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/>
  <mc:AlternateContent xmlns:mc="http://schemas.openxmlformats.org/markup-compatibility/2006">
    <mc:Choice Requires="x15">
      <x15ac:absPath xmlns:x15ac="http://schemas.microsoft.com/office/spreadsheetml/2010/11/ac" url="/Users/sarah/Downloads/"/>
    </mc:Choice>
  </mc:AlternateContent>
  <xr:revisionPtr revIDLastSave="0" documentId="13_ncr:1_{767E7BD8-6ED5-7E45-8164-69E8A667B53E}" xr6:coauthVersionLast="47" xr6:coauthVersionMax="47" xr10:uidLastSave="{00000000-0000-0000-0000-000000000000}"/>
  <bookViews>
    <workbookView xWindow="-34840" yWindow="500" windowWidth="34560" windowHeight="20180" activeTab="1" xr2:uid="{00000000-000D-0000-FFFF-FFFF00000000}"/>
  </bookViews>
  <sheets>
    <sheet name="Calculatrice coûts du travail" sheetId="1" r:id="rId1"/>
    <sheet name="Comment s'en servir" sheetId="2" r:id="rId2"/>
  </sheets>
  <definedNames>
    <definedName name="_xlnm.Print_Area" localSheetId="0">'Calculatrice coûts du travail'!$A$1:$L$40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LQ8JsbAhgSuUNUrk6Ap11giS39m1nzMOT+PmlVYbJ5E="/>
    </ext>
  </extLst>
</workbook>
</file>

<file path=xl/calcChain.xml><?xml version="1.0" encoding="utf-8"?>
<calcChain xmlns="http://schemas.openxmlformats.org/spreadsheetml/2006/main">
  <c r="C14" i="1" l="1"/>
  <c r="C28" i="1" l="1"/>
  <c r="I29" i="1"/>
  <c r="H29" i="1"/>
  <c r="G29" i="1"/>
  <c r="F29" i="1"/>
  <c r="E29" i="1"/>
  <c r="D29" i="1"/>
  <c r="C29" i="1"/>
  <c r="I28" i="1"/>
  <c r="I30" i="1" s="1"/>
  <c r="H28" i="1"/>
  <c r="H30" i="1" s="1"/>
  <c r="G28" i="1"/>
  <c r="G30" i="1" s="1"/>
  <c r="F28" i="1"/>
  <c r="F30" i="1" s="1"/>
  <c r="E28" i="1"/>
  <c r="E30" i="1" s="1"/>
  <c r="D28" i="1"/>
  <c r="D30" i="1" s="1"/>
  <c r="I26" i="1"/>
  <c r="H26" i="1"/>
  <c r="G26" i="1"/>
  <c r="F26" i="1"/>
  <c r="E26" i="1"/>
  <c r="D26" i="1"/>
  <c r="C26" i="1"/>
  <c r="J25" i="1"/>
  <c r="J24" i="1"/>
  <c r="J26" i="1" s="1"/>
  <c r="J22" i="1"/>
  <c r="I22" i="1"/>
  <c r="H22" i="1"/>
  <c r="G22" i="1"/>
  <c r="F22" i="1"/>
  <c r="E22" i="1"/>
  <c r="D22" i="1"/>
  <c r="C22" i="1"/>
  <c r="J21" i="1"/>
  <c r="J20" i="1"/>
  <c r="I18" i="1"/>
  <c r="H18" i="1"/>
  <c r="G18" i="1"/>
  <c r="F18" i="1"/>
  <c r="E18" i="1"/>
  <c r="D18" i="1"/>
  <c r="C18" i="1"/>
  <c r="J17" i="1"/>
  <c r="J16" i="1"/>
  <c r="J18" i="1" s="1"/>
  <c r="I14" i="1"/>
  <c r="H14" i="1"/>
  <c r="G14" i="1"/>
  <c r="F14" i="1"/>
  <c r="E14" i="1"/>
  <c r="D14" i="1"/>
  <c r="J13" i="1"/>
  <c r="J12" i="1"/>
  <c r="J14" i="1" s="1"/>
  <c r="I10" i="1"/>
  <c r="H10" i="1"/>
  <c r="G10" i="1"/>
  <c r="F10" i="1"/>
  <c r="E10" i="1"/>
  <c r="D10" i="1"/>
  <c r="C10" i="1"/>
  <c r="J9" i="1"/>
  <c r="J8" i="1"/>
  <c r="J10" i="1" s="1"/>
  <c r="J28" i="1" l="1"/>
  <c r="J30" i="1" s="1"/>
  <c r="J29" i="1"/>
  <c r="C30" i="1"/>
</calcChain>
</file>

<file path=xl/sharedStrings.xml><?xml version="1.0" encoding="utf-8"?>
<sst xmlns="http://schemas.openxmlformats.org/spreadsheetml/2006/main" count="44" uniqueCount="24">
  <si>
    <t>Date</t>
  </si>
  <si>
    <t>Notes</t>
  </si>
  <si>
    <t>Total</t>
  </si>
  <si>
    <t>Nom du restaurant</t>
  </si>
  <si>
    <t>Mois - Année</t>
  </si>
  <si>
    <t>Jour</t>
  </si>
  <si>
    <t>Lundi</t>
  </si>
  <si>
    <t>Mardi</t>
  </si>
  <si>
    <t>Mercredi</t>
  </si>
  <si>
    <t>Jeudi</t>
  </si>
  <si>
    <t>Vendredi</t>
  </si>
  <si>
    <t>Samedi</t>
  </si>
  <si>
    <t>Dimanche</t>
  </si>
  <si>
    <t>Ventes</t>
  </si>
  <si>
    <t>Totaux mensuels</t>
  </si>
  <si>
    <t>3. Ajoutez des notes pertinentes (manque de personnel, annulations, etc.).</t>
  </si>
  <si>
    <t>N'ajoutez pas de valeurs dans les cellules grisées : elles seront générées automatiquement.</t>
  </si>
  <si>
    <t>Coûts du travail</t>
  </si>
  <si>
    <t>% du travail</t>
  </si>
  <si>
    <t>1. Ajoutez la date, indiquez les ventes quotidiennes et les coûts du travail.</t>
  </si>
  <si>
    <t>2. La calculatrice détermine automatiquement le % du travail journalier.</t>
  </si>
  <si>
    <t>Utilisez votre % du travail pour voir où vous pouvez faire des ajustements de planification.</t>
  </si>
  <si>
    <t>Comment utiliser la calculatrice</t>
  </si>
  <si>
    <t>La section totale mensuelle est calculée automatiquement : ventes, coûts du travail et % du travail.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</si>
</sst>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\€* #,##0.00_);_(\€* \(#,##0.00\);_(\€* &quot;-&quot;??_);_(@_)"/>
    <numFmt numFmtId="165" formatCode="_(\€* #,##0_);_(\€* \(#,##0\);_(\€* &quot;-&quot;??_);_(@_)"/>
  </numFmts>
  <fonts count="19" x14ac:knownFonts="1">
    <font>
      <sz val="12"/>
      <color theme="1"/>
      <name val="Calibri"/>
      <scheme val="minor"/>
    </font>
    <font>
      <b/>
      <sz val="18"/>
      <color rgb="FF333333"/>
      <name val="Helvetica"/>
      <family val="2"/>
    </font>
    <font>
      <sz val="12"/>
      <name val="Helvetica"/>
      <family val="2"/>
    </font>
    <font>
      <sz val="12"/>
      <color theme="1"/>
      <name val="Helvetica"/>
      <family val="2"/>
    </font>
    <font>
      <sz val="14"/>
      <color theme="1"/>
      <name val="Helvetica"/>
      <family val="2"/>
    </font>
    <font>
      <b/>
      <sz val="13"/>
      <color theme="1"/>
      <name val="Helvetica"/>
      <family val="2"/>
    </font>
    <font>
      <sz val="13"/>
      <color theme="1"/>
      <name val="Helvetica"/>
      <family val="2"/>
    </font>
    <font>
      <b/>
      <sz val="14"/>
      <color theme="1"/>
      <name val="Helvetica"/>
      <family val="2"/>
    </font>
    <font>
      <sz val="12"/>
      <color theme="0"/>
      <name val="Helvetica"/>
      <family val="2"/>
    </font>
    <font>
      <b/>
      <sz val="12"/>
      <color rgb="FFFFFFFF"/>
      <name val="Helvetica"/>
      <family val="2"/>
    </font>
    <font>
      <b/>
      <sz val="14"/>
      <color rgb="FF126773"/>
      <name val="Helvetica"/>
      <family val="2"/>
    </font>
    <font>
      <b/>
      <sz val="14"/>
      <color rgb="FF000000"/>
      <name val="Helvetica"/>
      <family val="2"/>
    </font>
    <font>
      <sz val="12"/>
      <color rgb="FF000000"/>
      <name val="Helvetica"/>
      <family val="2"/>
    </font>
    <font>
      <sz val="12"/>
      <color rgb="FF126773"/>
      <name val="Helvetica"/>
      <family val="2"/>
    </font>
    <font>
      <sz val="12"/>
      <color rgb="FFBCD3D6"/>
      <name val="Helvetica"/>
      <family val="2"/>
    </font>
    <font>
      <sz val="14"/>
      <color rgb="FF126773"/>
      <name val="Helvetica"/>
      <family val="2"/>
    </font>
    <font>
      <b/>
      <sz val="12"/>
      <color rgb="FF126773"/>
      <name val="Helvetica"/>
      <family val="2"/>
    </font>
    <font>
      <b/>
      <sz val="20"/>
      <color rgb="FF126773"/>
      <name val="Helvetica"/>
      <family val="2"/>
    </font>
    <font>
      <sz val="20"/>
      <name val="Helvetic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3FBFB"/>
        <bgColor rgb="FFF2F2F2"/>
      </patternFill>
    </fill>
    <fill>
      <patternFill patternType="solid">
        <fgColor rgb="FFFDEEEE"/>
        <bgColor rgb="FFB7B7B7"/>
      </patternFill>
    </fill>
    <fill>
      <patternFill patternType="solid">
        <fgColor rgb="FFFDEEEE"/>
        <bgColor indexed="64"/>
      </patternFill>
    </fill>
    <fill>
      <patternFill patternType="solid">
        <fgColor rgb="FFDBE9EA"/>
        <bgColor rgb="FF0070C0"/>
      </patternFill>
    </fill>
    <fill>
      <patternFill patternType="solid">
        <fgColor rgb="FFDBE9EA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BCD3D6"/>
      </bottom>
      <diagonal/>
    </border>
    <border>
      <left style="thin">
        <color rgb="FFBCD3D6"/>
      </left>
      <right/>
      <top/>
      <bottom/>
      <diagonal/>
    </border>
    <border>
      <left/>
      <right style="thin">
        <color rgb="FFDBE9EA"/>
      </right>
      <top/>
      <bottom/>
      <diagonal/>
    </border>
    <border>
      <left style="thin">
        <color rgb="FFBCD3D6"/>
      </left>
      <right style="thin">
        <color rgb="FFBCD3D6"/>
      </right>
      <top style="thin">
        <color rgb="FFDBE9EA"/>
      </top>
      <bottom/>
      <diagonal/>
    </border>
    <border>
      <left style="thin">
        <color rgb="FFBCD3D6"/>
      </left>
      <right style="thin">
        <color rgb="FFBCD3D6"/>
      </right>
      <top/>
      <bottom/>
      <diagonal/>
    </border>
    <border>
      <left/>
      <right style="thin">
        <color rgb="FFBCD3D6"/>
      </right>
      <top/>
      <bottom/>
      <diagonal/>
    </border>
    <border>
      <left style="thin">
        <color rgb="FFBCD3D6"/>
      </left>
      <right style="thin">
        <color rgb="FFBCD3D6"/>
      </right>
      <top/>
      <bottom style="thin">
        <color rgb="FFBCD3D6"/>
      </bottom>
      <diagonal/>
    </border>
    <border>
      <left style="thin">
        <color rgb="FFBCD3D6"/>
      </left>
      <right style="thin">
        <color rgb="FFBCD3D6"/>
      </right>
      <top style="thin">
        <color rgb="FFBCD3D6"/>
      </top>
      <bottom style="thin">
        <color rgb="FFBCD3D6"/>
      </bottom>
      <diagonal/>
    </border>
    <border>
      <left style="thin">
        <color rgb="FFBCD3D6"/>
      </left>
      <right style="thin">
        <color rgb="FFBCD3D6"/>
      </right>
      <top style="thin">
        <color rgb="FFBCD3D6"/>
      </top>
      <bottom/>
      <diagonal/>
    </border>
    <border>
      <left/>
      <right style="thin">
        <color rgb="FFBCD3D6"/>
      </right>
      <top style="thin">
        <color rgb="FFBCD3D6"/>
      </top>
      <bottom/>
      <diagonal/>
    </border>
    <border>
      <left/>
      <right style="thin">
        <color rgb="FFBCD3D6"/>
      </right>
      <top/>
      <bottom style="thin">
        <color rgb="FFBCD3D6"/>
      </bottom>
      <diagonal/>
    </border>
    <border>
      <left/>
      <right/>
      <top style="thin">
        <color rgb="FFBCD3D6"/>
      </top>
      <bottom style="thin">
        <color rgb="FFBCD3D6"/>
      </bottom>
      <diagonal/>
    </border>
    <border>
      <left style="thin">
        <color rgb="FFBCD3D6"/>
      </left>
      <right/>
      <top style="thin">
        <color rgb="FFBCD3D6"/>
      </top>
      <bottom style="thin">
        <color rgb="FFBCD3D6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2" borderId="4" xfId="0" applyFont="1" applyFill="1" applyBorder="1"/>
    <xf numFmtId="0" fontId="3" fillId="0" borderId="0" xfId="0" applyFont="1"/>
    <xf numFmtId="0" fontId="1" fillId="2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3" fillId="2" borderId="10" xfId="0" applyFont="1" applyFill="1" applyBorder="1"/>
    <xf numFmtId="0" fontId="4" fillId="2" borderId="4" xfId="0" applyFont="1" applyFill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5" xfId="0" applyFont="1" applyBorder="1" applyAlignment="1">
      <alignment vertical="center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44" fontId="7" fillId="0" borderId="0" xfId="0" applyNumberFormat="1" applyFont="1" applyAlignment="1">
      <alignment horizontal="center" vertical="center"/>
    </xf>
    <xf numFmtId="0" fontId="7" fillId="2" borderId="4" xfId="0" applyFont="1" applyFill="1" applyBorder="1"/>
    <xf numFmtId="0" fontId="10" fillId="3" borderId="0" xfId="0" applyFont="1" applyFill="1"/>
    <xf numFmtId="0" fontId="11" fillId="3" borderId="0" xfId="0" applyFont="1" applyFill="1"/>
    <xf numFmtId="0" fontId="12" fillId="3" borderId="10" xfId="0" applyFont="1" applyFill="1" applyBorder="1"/>
    <xf numFmtId="0" fontId="13" fillId="3" borderId="10" xfId="0" applyFont="1" applyFill="1" applyBorder="1"/>
    <xf numFmtId="0" fontId="12" fillId="0" borderId="10" xfId="0" applyFont="1" applyBorder="1"/>
    <xf numFmtId="0" fontId="10" fillId="0" borderId="10" xfId="0" applyFont="1" applyBorder="1"/>
    <xf numFmtId="0" fontId="13" fillId="0" borderId="10" xfId="0" applyFont="1" applyBorder="1"/>
    <xf numFmtId="0" fontId="13" fillId="3" borderId="0" xfId="0" applyFont="1" applyFill="1"/>
    <xf numFmtId="0" fontId="12" fillId="3" borderId="0" xfId="0" applyFont="1" applyFill="1"/>
    <xf numFmtId="0" fontId="4" fillId="2" borderId="12" xfId="0" applyFont="1" applyFill="1" applyBorder="1"/>
    <xf numFmtId="0" fontId="3" fillId="2" borderId="12" xfId="0" applyFont="1" applyFill="1" applyBorder="1"/>
    <xf numFmtId="0" fontId="3" fillId="0" borderId="16" xfId="0" applyFont="1" applyBorder="1"/>
    <xf numFmtId="0" fontId="4" fillId="2" borderId="11" xfId="0" applyFont="1" applyFill="1" applyBorder="1"/>
    <xf numFmtId="0" fontId="13" fillId="2" borderId="19" xfId="0" applyFont="1" applyFill="1" applyBorder="1" applyAlignment="1">
      <alignment vertical="center"/>
    </xf>
    <xf numFmtId="16" fontId="13" fillId="2" borderId="19" xfId="0" applyNumberFormat="1" applyFont="1" applyFill="1" applyBorder="1" applyAlignment="1">
      <alignment horizontal="right" vertical="center"/>
    </xf>
    <xf numFmtId="0" fontId="13" fillId="2" borderId="19" xfId="0" applyFont="1" applyFill="1" applyBorder="1" applyAlignment="1">
      <alignment horizontal="right" vertical="center"/>
    </xf>
    <xf numFmtId="0" fontId="13" fillId="2" borderId="15" xfId="0" applyFont="1" applyFill="1" applyBorder="1" applyAlignment="1">
      <alignment vertical="center"/>
    </xf>
    <xf numFmtId="0" fontId="13" fillId="2" borderId="17" xfId="0" applyFont="1" applyFill="1" applyBorder="1" applyAlignment="1">
      <alignment vertical="center"/>
    </xf>
    <xf numFmtId="0" fontId="16" fillId="4" borderId="18" xfId="0" applyFont="1" applyFill="1" applyBorder="1" applyAlignment="1">
      <alignment vertical="center"/>
    </xf>
    <xf numFmtId="10" fontId="13" fillId="4" borderId="18" xfId="0" applyNumberFormat="1" applyFont="1" applyFill="1" applyBorder="1" applyAlignment="1">
      <alignment horizontal="right" vertical="center"/>
    </xf>
    <xf numFmtId="0" fontId="13" fillId="2" borderId="15" xfId="0" applyFont="1" applyFill="1" applyBorder="1" applyAlignment="1">
      <alignment horizontal="right" vertical="center"/>
    </xf>
    <xf numFmtId="0" fontId="13" fillId="2" borderId="14" xfId="0" applyFont="1" applyFill="1" applyBorder="1" applyAlignment="1">
      <alignment horizontal="right" vertical="center"/>
    </xf>
    <xf numFmtId="0" fontId="16" fillId="4" borderId="19" xfId="0" applyFont="1" applyFill="1" applyBorder="1" applyAlignment="1">
      <alignment vertical="center"/>
    </xf>
    <xf numFmtId="10" fontId="13" fillId="4" borderId="19" xfId="0" applyNumberFormat="1" applyFont="1" applyFill="1" applyBorder="1" applyAlignment="1">
      <alignment horizontal="right" vertical="center"/>
    </xf>
    <xf numFmtId="10" fontId="13" fillId="4" borderId="22" xfId="0" applyNumberFormat="1" applyFont="1" applyFill="1" applyBorder="1" applyAlignment="1">
      <alignment horizontal="right" vertical="center"/>
    </xf>
    <xf numFmtId="10" fontId="13" fillId="4" borderId="23" xfId="0" applyNumberFormat="1" applyFont="1" applyFill="1" applyBorder="1" applyAlignment="1">
      <alignment horizontal="right" vertical="center"/>
    </xf>
    <xf numFmtId="164" fontId="13" fillId="2" borderId="15" xfId="0" applyNumberFormat="1" applyFont="1" applyFill="1" applyBorder="1" applyAlignment="1">
      <alignment horizontal="right" vertical="center"/>
    </xf>
    <xf numFmtId="164" fontId="13" fillId="2" borderId="17" xfId="0" applyNumberFormat="1" applyFont="1" applyFill="1" applyBorder="1" applyAlignment="1">
      <alignment horizontal="right" vertical="center"/>
    </xf>
    <xf numFmtId="165" fontId="13" fillId="0" borderId="19" xfId="0" applyNumberFormat="1" applyFont="1" applyBorder="1" applyAlignment="1">
      <alignment horizontal="right" vertical="center"/>
    </xf>
    <xf numFmtId="165" fontId="13" fillId="0" borderId="17" xfId="0" applyNumberFormat="1" applyFont="1" applyBorder="1" applyAlignment="1">
      <alignment horizontal="right" vertical="center"/>
    </xf>
    <xf numFmtId="164" fontId="13" fillId="0" borderId="20" xfId="0" applyNumberFormat="1" applyFont="1" applyBorder="1" applyAlignment="1">
      <alignment horizontal="right" vertical="center"/>
    </xf>
    <xf numFmtId="164" fontId="13" fillId="0" borderId="21" xfId="0" applyNumberFormat="1" applyFont="1" applyBorder="1" applyAlignment="1">
      <alignment horizontal="right" vertical="center"/>
    </xf>
    <xf numFmtId="14" fontId="16" fillId="7" borderId="15" xfId="0" applyNumberFormat="1" applyFont="1" applyFill="1" applyBorder="1" applyAlignment="1">
      <alignment horizontal="center" vertical="center"/>
    </xf>
    <xf numFmtId="0" fontId="13" fillId="8" borderId="15" xfId="0" applyFont="1" applyFill="1" applyBorder="1"/>
    <xf numFmtId="14" fontId="16" fillId="7" borderId="13" xfId="0" applyNumberFormat="1" applyFont="1" applyFill="1" applyBorder="1" applyAlignment="1">
      <alignment horizontal="center" vertical="center"/>
    </xf>
    <xf numFmtId="0" fontId="13" fillId="8" borderId="10" xfId="0" applyFont="1" applyFill="1" applyBorder="1"/>
    <xf numFmtId="0" fontId="13" fillId="2" borderId="19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horizontal="left" wrapText="1"/>
    </xf>
    <xf numFmtId="0" fontId="18" fillId="0" borderId="11" xfId="0" applyFont="1" applyBorder="1"/>
    <xf numFmtId="0" fontId="15" fillId="2" borderId="1" xfId="0" applyFont="1" applyFill="1" applyBorder="1" applyAlignment="1">
      <alignment horizontal="left" wrapText="1"/>
    </xf>
    <xf numFmtId="0" fontId="14" fillId="0" borderId="2" xfId="0" applyFont="1" applyBorder="1"/>
    <xf numFmtId="0" fontId="14" fillId="0" borderId="3" xfId="0" applyFont="1" applyBorder="1"/>
    <xf numFmtId="14" fontId="16" fillId="7" borderId="16" xfId="0" applyNumberFormat="1" applyFont="1" applyFill="1" applyBorder="1" applyAlignment="1">
      <alignment horizontal="center" vertical="center"/>
    </xf>
    <xf numFmtId="0" fontId="13" fillId="8" borderId="16" xfId="0" applyFont="1" applyFill="1" applyBorder="1"/>
    <xf numFmtId="0" fontId="13" fillId="2" borderId="17" xfId="0" applyFont="1" applyFill="1" applyBorder="1" applyAlignment="1">
      <alignment horizontal="center" vertical="center"/>
    </xf>
    <xf numFmtId="0" fontId="16" fillId="5" borderId="12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vertical="center"/>
    </xf>
    <xf numFmtId="0" fontId="13" fillId="6" borderId="16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CD3D6"/>
      <color rgb="FFDBE9EA"/>
      <color rgb="FFF3FBFB"/>
      <color rgb="FFFDEEEE"/>
      <color rgb="FFFAF1F1"/>
      <color rgb="FF126773"/>
      <color rgb="FF808080"/>
      <color rgb="FFF6A0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285792</xdr:colOff>
      <xdr:row>31</xdr:row>
      <xdr:rowOff>161460</xdr:rowOff>
    </xdr:from>
    <xdr:to>
      <xdr:col>10</xdr:col>
      <xdr:colOff>3311304</xdr:colOff>
      <xdr:row>37</xdr:row>
      <xdr:rowOff>152920</xdr:rowOff>
    </xdr:to>
    <xdr:pic>
      <xdr:nvPicPr>
        <xdr:cNvPr id="3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5B21C8-8C26-C637-4E91-1CEB115FB3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5792" y="9926586"/>
          <a:ext cx="16451226" cy="11440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002"/>
  <sheetViews>
    <sheetView showGridLines="0" zoomScale="87" zoomScaleNormal="80" workbookViewId="0">
      <selection activeCell="E14" sqref="E14"/>
    </sheetView>
  </sheetViews>
  <sheetFormatPr baseColWidth="10" defaultColWidth="11.1640625" defaultRowHeight="15" customHeight="1" x14ac:dyDescent="0.2"/>
  <cols>
    <col min="1" max="1" width="3.83203125" style="2" customWidth="1"/>
    <col min="2" max="2" width="22.33203125" style="2" bestFit="1" customWidth="1"/>
    <col min="3" max="10" width="18.83203125" style="2" customWidth="1"/>
    <col min="11" max="11" width="43.6640625" style="2" customWidth="1"/>
    <col min="12" max="12" width="3.83203125" style="2" customWidth="1"/>
    <col min="13" max="13" width="15" style="2" customWidth="1"/>
    <col min="14" max="14" width="19.83203125" style="2" customWidth="1"/>
    <col min="15" max="26" width="10.83203125" style="2" customWidth="1"/>
    <col min="27" max="27" width="10.5" style="2" customWidth="1"/>
    <col min="28" max="16384" width="11.1640625" style="2"/>
  </cols>
  <sheetData>
    <row r="1" spans="1:27" ht="38" customHeight="1" x14ac:dyDescent="0.3">
      <c r="B1" s="58" t="s">
        <v>3</v>
      </c>
      <c r="C1" s="59"/>
      <c r="D1" s="59"/>
      <c r="E1" s="1"/>
      <c r="F1" s="1"/>
      <c r="G1" s="1"/>
      <c r="H1" s="1"/>
      <c r="I1" s="1"/>
      <c r="J1" s="1"/>
      <c r="K1" s="1"/>
      <c r="L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10" customHeight="1" x14ac:dyDescent="0.2">
      <c r="B2" s="3"/>
      <c r="C2" s="4"/>
      <c r="D2" s="4"/>
      <c r="E2" s="5"/>
      <c r="F2" s="5"/>
      <c r="G2" s="5"/>
      <c r="H2" s="5"/>
      <c r="I2" s="5"/>
      <c r="J2" s="5"/>
      <c r="K2" s="5"/>
      <c r="L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7" ht="15.75" customHeight="1" x14ac:dyDescent="0.2">
      <c r="B3" s="60" t="s">
        <v>4</v>
      </c>
      <c r="C3" s="61"/>
      <c r="D3" s="62"/>
      <c r="E3" s="1"/>
      <c r="F3" s="1"/>
      <c r="G3" s="1"/>
      <c r="H3" s="1"/>
      <c r="I3" s="1"/>
      <c r="J3" s="1"/>
      <c r="K3" s="1"/>
      <c r="L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7" ht="15.75" customHeight="1" x14ac:dyDescent="0.2">
      <c r="B4" s="32"/>
      <c r="C4" s="32"/>
      <c r="D4" s="32"/>
      <c r="E4" s="32"/>
      <c r="F4" s="32"/>
      <c r="G4" s="32"/>
      <c r="H4" s="32"/>
      <c r="I4" s="32"/>
      <c r="J4" s="32"/>
      <c r="K4" s="32"/>
      <c r="L4" s="6"/>
      <c r="M4" s="7"/>
      <c r="N4" s="7"/>
      <c r="O4" s="7"/>
      <c r="P4" s="7"/>
      <c r="Q4" s="6"/>
      <c r="R4" s="6"/>
      <c r="S4" s="6"/>
      <c r="T4" s="6"/>
      <c r="U4" s="6"/>
      <c r="V4" s="6"/>
      <c r="W4" s="6"/>
      <c r="X4" s="6"/>
      <c r="Y4" s="6"/>
      <c r="Z4" s="6"/>
      <c r="AA4" s="7"/>
    </row>
    <row r="5" spans="1:27" ht="15.75" customHeight="1" x14ac:dyDescent="0.2">
      <c r="A5" s="31"/>
      <c r="B5" s="63" t="s">
        <v>5</v>
      </c>
      <c r="C5" s="52" t="s">
        <v>6</v>
      </c>
      <c r="D5" s="52" t="s">
        <v>7</v>
      </c>
      <c r="E5" s="52" t="s">
        <v>8</v>
      </c>
      <c r="F5" s="52" t="s">
        <v>9</v>
      </c>
      <c r="G5" s="52" t="s">
        <v>10</v>
      </c>
      <c r="H5" s="52" t="s">
        <v>11</v>
      </c>
      <c r="I5" s="52" t="s">
        <v>12</v>
      </c>
      <c r="J5" s="52" t="s">
        <v>2</v>
      </c>
      <c r="K5" s="54" t="s">
        <v>1</v>
      </c>
      <c r="L5" s="6"/>
      <c r="M5" s="8"/>
      <c r="O5" s="7"/>
      <c r="P5" s="7"/>
      <c r="Q5" s="6"/>
      <c r="R5" s="6"/>
      <c r="S5" s="6"/>
      <c r="T5" s="6"/>
      <c r="U5" s="6"/>
      <c r="V5" s="6"/>
      <c r="W5" s="6"/>
      <c r="X5" s="6"/>
      <c r="Y5" s="6"/>
      <c r="Z5" s="6"/>
      <c r="AA5" s="7"/>
    </row>
    <row r="6" spans="1:27" ht="15.75" customHeight="1" x14ac:dyDescent="0.2">
      <c r="A6" s="31"/>
      <c r="B6" s="64"/>
      <c r="C6" s="53"/>
      <c r="D6" s="53"/>
      <c r="E6" s="53"/>
      <c r="F6" s="53"/>
      <c r="G6" s="53"/>
      <c r="H6" s="53"/>
      <c r="I6" s="53"/>
      <c r="J6" s="53"/>
      <c r="K6" s="55"/>
      <c r="L6" s="29"/>
      <c r="M6" s="9"/>
      <c r="O6" s="7"/>
      <c r="P6" s="7"/>
      <c r="Q6" s="6"/>
      <c r="R6" s="6"/>
      <c r="S6" s="6"/>
      <c r="T6" s="6"/>
      <c r="U6" s="6"/>
      <c r="V6" s="6"/>
      <c r="W6" s="6"/>
      <c r="X6" s="6"/>
      <c r="Y6" s="6"/>
      <c r="Z6" s="6"/>
      <c r="AA6" s="7"/>
    </row>
    <row r="7" spans="1:27" ht="26" customHeight="1" x14ac:dyDescent="0.2">
      <c r="A7" s="31"/>
      <c r="B7" s="33" t="s">
        <v>0</v>
      </c>
      <c r="C7" s="34"/>
      <c r="D7" s="35"/>
      <c r="E7" s="35"/>
      <c r="F7" s="35"/>
      <c r="G7" s="35"/>
      <c r="H7" s="35"/>
      <c r="I7" s="35"/>
      <c r="J7" s="35"/>
      <c r="K7" s="56"/>
      <c r="L7" s="30"/>
      <c r="M7" s="9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7" ht="26" customHeight="1" x14ac:dyDescent="0.2">
      <c r="A8" s="31"/>
      <c r="B8" s="36" t="s">
        <v>13</v>
      </c>
      <c r="C8" s="46">
        <v>0</v>
      </c>
      <c r="D8" s="46">
        <v>0</v>
      </c>
      <c r="E8" s="46">
        <v>0</v>
      </c>
      <c r="F8" s="46">
        <v>0</v>
      </c>
      <c r="G8" s="46">
        <v>0</v>
      </c>
      <c r="H8" s="46">
        <v>0</v>
      </c>
      <c r="I8" s="46">
        <v>0</v>
      </c>
      <c r="J8" s="46">
        <f t="shared" ref="J8:J9" si="0">SUM(C8:I8)</f>
        <v>0</v>
      </c>
      <c r="K8" s="57"/>
      <c r="L8" s="30"/>
      <c r="M8" s="9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7" ht="26" customHeight="1" x14ac:dyDescent="0.2">
      <c r="A9" s="31"/>
      <c r="B9" s="37" t="s">
        <v>17</v>
      </c>
      <c r="C9" s="47">
        <v>0</v>
      </c>
      <c r="D9" s="47">
        <v>0</v>
      </c>
      <c r="E9" s="47">
        <v>0</v>
      </c>
      <c r="F9" s="47">
        <v>0</v>
      </c>
      <c r="G9" s="47">
        <v>0</v>
      </c>
      <c r="H9" s="47">
        <v>0</v>
      </c>
      <c r="I9" s="47">
        <v>0</v>
      </c>
      <c r="J9" s="47">
        <f t="shared" si="0"/>
        <v>0</v>
      </c>
      <c r="K9" s="57"/>
      <c r="L9" s="30"/>
      <c r="M9" s="10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7" ht="26" customHeight="1" x14ac:dyDescent="0.2">
      <c r="A10" s="31"/>
      <c r="B10" s="38" t="s">
        <v>18</v>
      </c>
      <c r="C10" s="39" t="str">
        <f t="shared" ref="C10:J10" si="1">IF(C8=0, " ", SUM(C9/C8))</f>
        <v xml:space="preserve"> </v>
      </c>
      <c r="D10" s="39" t="str">
        <f t="shared" si="1"/>
        <v xml:space="preserve"> </v>
      </c>
      <c r="E10" s="39" t="str">
        <f t="shared" si="1"/>
        <v xml:space="preserve"> </v>
      </c>
      <c r="F10" s="39" t="str">
        <f t="shared" si="1"/>
        <v xml:space="preserve"> </v>
      </c>
      <c r="G10" s="39" t="str">
        <f t="shared" si="1"/>
        <v xml:space="preserve"> </v>
      </c>
      <c r="H10" s="39" t="str">
        <f t="shared" si="1"/>
        <v xml:space="preserve"> </v>
      </c>
      <c r="I10" s="39" t="str">
        <f t="shared" si="1"/>
        <v xml:space="preserve"> </v>
      </c>
      <c r="J10" s="39" t="str">
        <f t="shared" si="1"/>
        <v xml:space="preserve"> </v>
      </c>
      <c r="K10" s="57"/>
      <c r="L10" s="30"/>
      <c r="M10" s="10"/>
      <c r="N10" s="1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7" ht="26" customHeight="1" x14ac:dyDescent="0.2">
      <c r="A11" s="31"/>
      <c r="B11" s="36" t="s">
        <v>0</v>
      </c>
      <c r="C11" s="40"/>
      <c r="D11" s="40"/>
      <c r="E11" s="40"/>
      <c r="F11" s="40"/>
      <c r="G11" s="40"/>
      <c r="H11" s="40"/>
      <c r="I11" s="40"/>
      <c r="J11" s="40"/>
      <c r="K11" s="56"/>
      <c r="L11" s="30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7" ht="26" customHeight="1" x14ac:dyDescent="0.2">
      <c r="A12" s="31"/>
      <c r="B12" s="36" t="s">
        <v>13</v>
      </c>
      <c r="C12" s="46">
        <v>0</v>
      </c>
      <c r="D12" s="46">
        <v>0</v>
      </c>
      <c r="E12" s="46">
        <v>0</v>
      </c>
      <c r="F12" s="46">
        <v>0</v>
      </c>
      <c r="G12" s="46">
        <v>0</v>
      </c>
      <c r="H12" s="46">
        <v>0</v>
      </c>
      <c r="I12" s="46">
        <v>0</v>
      </c>
      <c r="J12" s="46">
        <f t="shared" ref="J12:J13" si="2">SUM(C12:I12)</f>
        <v>0</v>
      </c>
      <c r="K12" s="57"/>
      <c r="L12" s="30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7" ht="26" customHeight="1" x14ac:dyDescent="0.2">
      <c r="A13" s="31"/>
      <c r="B13" s="36" t="s">
        <v>17</v>
      </c>
      <c r="C13" s="47">
        <v>0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f t="shared" si="2"/>
        <v>0</v>
      </c>
      <c r="K13" s="57"/>
      <c r="L13" s="30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7" ht="26" customHeight="1" x14ac:dyDescent="0.2">
      <c r="A14" s="31"/>
      <c r="B14" s="38" t="s">
        <v>18</v>
      </c>
      <c r="C14" s="39" t="str">
        <f t="shared" ref="C14:J14" si="3">IF(C12=0, " ", SUM(C13/C12))</f>
        <v xml:space="preserve"> </v>
      </c>
      <c r="D14" s="39" t="str">
        <f t="shared" si="3"/>
        <v xml:space="preserve"> </v>
      </c>
      <c r="E14" s="39" t="str">
        <f t="shared" si="3"/>
        <v xml:space="preserve"> </v>
      </c>
      <c r="F14" s="39" t="str">
        <f t="shared" si="3"/>
        <v xml:space="preserve"> </v>
      </c>
      <c r="G14" s="39" t="str">
        <f t="shared" si="3"/>
        <v xml:space="preserve"> </v>
      </c>
      <c r="H14" s="39" t="str">
        <f t="shared" si="3"/>
        <v xml:space="preserve"> </v>
      </c>
      <c r="I14" s="39" t="str">
        <f t="shared" si="3"/>
        <v xml:space="preserve"> </v>
      </c>
      <c r="J14" s="39" t="str">
        <f t="shared" si="3"/>
        <v xml:space="preserve"> </v>
      </c>
      <c r="K14" s="57"/>
      <c r="L14" s="30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7" ht="26" customHeight="1" x14ac:dyDescent="0.2">
      <c r="A15" s="31"/>
      <c r="B15" s="36" t="s">
        <v>0</v>
      </c>
      <c r="C15" s="41"/>
      <c r="D15" s="40"/>
      <c r="E15" s="40"/>
      <c r="F15" s="40"/>
      <c r="G15" s="40"/>
      <c r="H15" s="40"/>
      <c r="I15" s="40"/>
      <c r="J15" s="40"/>
      <c r="K15" s="56"/>
      <c r="L15" s="30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7" ht="26" customHeight="1" x14ac:dyDescent="0.2">
      <c r="A16" s="31"/>
      <c r="B16" s="36" t="s">
        <v>13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  <c r="H16" s="46">
        <v>0</v>
      </c>
      <c r="I16" s="46">
        <v>0</v>
      </c>
      <c r="J16" s="46">
        <f t="shared" ref="J16:J17" si="4">SUM(C16:I16)</f>
        <v>0</v>
      </c>
      <c r="K16" s="57"/>
      <c r="L16" s="30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6" customHeight="1" x14ac:dyDescent="0.2">
      <c r="A17" s="31"/>
      <c r="B17" s="36" t="s">
        <v>17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  <c r="H17" s="47">
        <v>0</v>
      </c>
      <c r="I17" s="47">
        <v>0</v>
      </c>
      <c r="J17" s="47">
        <f t="shared" si="4"/>
        <v>0</v>
      </c>
      <c r="K17" s="57"/>
      <c r="L17" s="30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6" customHeight="1" x14ac:dyDescent="0.2">
      <c r="A18" s="31"/>
      <c r="B18" s="42" t="s">
        <v>18</v>
      </c>
      <c r="C18" s="39" t="str">
        <f t="shared" ref="C18:J18" si="5">IF(C16=0, " ", SUM(C17/C16))</f>
        <v xml:space="preserve"> </v>
      </c>
      <c r="D18" s="39" t="str">
        <f t="shared" si="5"/>
        <v xml:space="preserve"> </v>
      </c>
      <c r="E18" s="39" t="str">
        <f t="shared" si="5"/>
        <v xml:space="preserve"> </v>
      </c>
      <c r="F18" s="39" t="str">
        <f t="shared" si="5"/>
        <v xml:space="preserve"> </v>
      </c>
      <c r="G18" s="39" t="str">
        <f t="shared" si="5"/>
        <v xml:space="preserve"> </v>
      </c>
      <c r="H18" s="39" t="str">
        <f t="shared" si="5"/>
        <v xml:space="preserve"> </v>
      </c>
      <c r="I18" s="39" t="str">
        <f t="shared" si="5"/>
        <v xml:space="preserve"> </v>
      </c>
      <c r="J18" s="39" t="str">
        <f t="shared" si="5"/>
        <v xml:space="preserve"> </v>
      </c>
      <c r="K18" s="65"/>
      <c r="L18" s="30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6" customHeight="1" x14ac:dyDescent="0.2">
      <c r="A19" s="31"/>
      <c r="B19" s="33" t="s">
        <v>0</v>
      </c>
      <c r="C19" s="40"/>
      <c r="D19" s="40"/>
      <c r="E19" s="40"/>
      <c r="F19" s="40"/>
      <c r="G19" s="40"/>
      <c r="H19" s="40"/>
      <c r="I19" s="40"/>
      <c r="J19" s="40"/>
      <c r="K19" s="56"/>
      <c r="L19" s="30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6" customHeight="1" x14ac:dyDescent="0.2">
      <c r="A20" s="31"/>
      <c r="B20" s="36" t="s">
        <v>13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f t="shared" ref="J20:J21" si="6">SUM(C20:I20)</f>
        <v>0</v>
      </c>
      <c r="K20" s="57"/>
      <c r="L20" s="30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6" customHeight="1" x14ac:dyDescent="0.2">
      <c r="A21" s="31"/>
      <c r="B21" s="36" t="s">
        <v>17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46">
        <f t="shared" si="6"/>
        <v>0</v>
      </c>
      <c r="K21" s="57"/>
      <c r="L21" s="30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6" customHeight="1" x14ac:dyDescent="0.2">
      <c r="A22" s="31"/>
      <c r="B22" s="38" t="s">
        <v>18</v>
      </c>
      <c r="C22" s="39" t="str">
        <f t="shared" ref="C22:J22" si="7">IF(C20=0, " ", SUM(C21/C20))</f>
        <v xml:space="preserve"> </v>
      </c>
      <c r="D22" s="39" t="str">
        <f t="shared" si="7"/>
        <v xml:space="preserve"> </v>
      </c>
      <c r="E22" s="39" t="str">
        <f t="shared" si="7"/>
        <v xml:space="preserve"> </v>
      </c>
      <c r="F22" s="39" t="str">
        <f t="shared" si="7"/>
        <v xml:space="preserve"> </v>
      </c>
      <c r="G22" s="39" t="str">
        <f t="shared" si="7"/>
        <v xml:space="preserve"> </v>
      </c>
      <c r="H22" s="39" t="str">
        <f t="shared" si="7"/>
        <v xml:space="preserve"> </v>
      </c>
      <c r="I22" s="39" t="str">
        <f t="shared" si="7"/>
        <v xml:space="preserve"> </v>
      </c>
      <c r="J22" s="43" t="str">
        <f t="shared" si="7"/>
        <v xml:space="preserve"> </v>
      </c>
      <c r="K22" s="65"/>
      <c r="L22" s="30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6" customHeight="1" x14ac:dyDescent="0.2">
      <c r="A23" s="31"/>
      <c r="B23" s="36" t="s">
        <v>0</v>
      </c>
      <c r="C23" s="40"/>
      <c r="D23" s="40"/>
      <c r="E23" s="40"/>
      <c r="F23" s="40"/>
      <c r="G23" s="40"/>
      <c r="H23" s="40"/>
      <c r="I23" s="40"/>
      <c r="J23" s="35"/>
      <c r="K23" s="56"/>
      <c r="L23" s="30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6" customHeight="1" x14ac:dyDescent="0.2">
      <c r="A24" s="31"/>
      <c r="B24" s="36" t="s">
        <v>13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f t="shared" ref="J24:J25" si="8">SUM(C24:I24)</f>
        <v>0</v>
      </c>
      <c r="K24" s="57"/>
      <c r="L24" s="30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6" customHeight="1" x14ac:dyDescent="0.2">
      <c r="A25" s="31"/>
      <c r="B25" s="36" t="s">
        <v>17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  <c r="I25" s="47">
        <v>0</v>
      </c>
      <c r="J25" s="47">
        <f t="shared" si="8"/>
        <v>0</v>
      </c>
      <c r="K25" s="57"/>
      <c r="L25" s="30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6" customHeight="1" x14ac:dyDescent="0.2">
      <c r="A26" s="31"/>
      <c r="B26" s="38" t="s">
        <v>18</v>
      </c>
      <c r="C26" s="39" t="str">
        <f t="shared" ref="C26:J26" si="9">IF(C24=0, " ", SUM(C25/C24))</f>
        <v xml:space="preserve"> </v>
      </c>
      <c r="D26" s="39" t="str">
        <f t="shared" si="9"/>
        <v xml:space="preserve"> </v>
      </c>
      <c r="E26" s="39" t="str">
        <f t="shared" si="9"/>
        <v xml:space="preserve"> </v>
      </c>
      <c r="F26" s="39" t="str">
        <f t="shared" si="9"/>
        <v xml:space="preserve"> </v>
      </c>
      <c r="G26" s="39" t="str">
        <f t="shared" si="9"/>
        <v xml:space="preserve"> </v>
      </c>
      <c r="H26" s="39" t="str">
        <f t="shared" si="9"/>
        <v xml:space="preserve"> </v>
      </c>
      <c r="I26" s="39" t="str">
        <f t="shared" si="9"/>
        <v xml:space="preserve"> </v>
      </c>
      <c r="J26" s="39" t="str">
        <f t="shared" si="9"/>
        <v xml:space="preserve"> </v>
      </c>
      <c r="K26" s="65"/>
      <c r="L26" s="30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46.5" customHeight="1" x14ac:dyDescent="0.2">
      <c r="A27" s="31"/>
      <c r="B27" s="66" t="s">
        <v>14</v>
      </c>
      <c r="C27" s="67"/>
      <c r="D27" s="67"/>
      <c r="E27" s="67"/>
      <c r="F27" s="67"/>
      <c r="G27" s="67"/>
      <c r="H27" s="67"/>
      <c r="I27" s="67"/>
      <c r="J27" s="67"/>
      <c r="K27" s="68"/>
      <c r="L27" s="1"/>
      <c r="M27" s="12"/>
      <c r="N27" s="13"/>
      <c r="O27" s="14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6" customHeight="1" x14ac:dyDescent="0.2">
      <c r="A28" s="31"/>
      <c r="B28" s="33" t="s">
        <v>13</v>
      </c>
      <c r="C28" s="48">
        <f>SUM(C8+C12+C16+C20+C24)</f>
        <v>0</v>
      </c>
      <c r="D28" s="48">
        <f t="shared" ref="D28:I28" si="10">SUM(D8+D12+D16+D20+D24)</f>
        <v>0</v>
      </c>
      <c r="E28" s="48">
        <f t="shared" si="10"/>
        <v>0</v>
      </c>
      <c r="F28" s="48">
        <f t="shared" si="10"/>
        <v>0</v>
      </c>
      <c r="G28" s="48">
        <f t="shared" si="10"/>
        <v>0</v>
      </c>
      <c r="H28" s="48">
        <f t="shared" si="10"/>
        <v>0</v>
      </c>
      <c r="I28" s="48">
        <f t="shared" si="10"/>
        <v>0</v>
      </c>
      <c r="J28" s="50">
        <f t="shared" ref="J28:J29" si="11">SUM(C28:I28)</f>
        <v>0</v>
      </c>
      <c r="K28" s="56"/>
      <c r="L28" s="5"/>
      <c r="M28" s="15"/>
      <c r="N28" s="16"/>
      <c r="O28" s="17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6" customHeight="1" x14ac:dyDescent="0.2">
      <c r="A29" s="31"/>
      <c r="B29" s="37" t="s">
        <v>17</v>
      </c>
      <c r="C29" s="49">
        <f t="shared" ref="C29:I29" si="12">SUM(C9+C13+C17+C21+C25)</f>
        <v>0</v>
      </c>
      <c r="D29" s="49">
        <f t="shared" si="12"/>
        <v>0</v>
      </c>
      <c r="E29" s="49">
        <f t="shared" si="12"/>
        <v>0</v>
      </c>
      <c r="F29" s="49">
        <f t="shared" si="12"/>
        <v>0</v>
      </c>
      <c r="G29" s="49">
        <f t="shared" si="12"/>
        <v>0</v>
      </c>
      <c r="H29" s="49">
        <f t="shared" si="12"/>
        <v>0</v>
      </c>
      <c r="I29" s="49">
        <f t="shared" si="12"/>
        <v>0</v>
      </c>
      <c r="J29" s="51">
        <f t="shared" si="11"/>
        <v>0</v>
      </c>
      <c r="K29" s="57"/>
      <c r="L29" s="5"/>
      <c r="M29" s="18"/>
      <c r="N29" s="18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" customHeight="1" x14ac:dyDescent="0.2">
      <c r="A30" s="31"/>
      <c r="B30" s="38" t="s">
        <v>18</v>
      </c>
      <c r="C30" s="45" t="str">
        <f t="shared" ref="C30:J30" si="13">IF(C28=0, " ", SUM(C29/C28))</f>
        <v xml:space="preserve"> </v>
      </c>
      <c r="D30" s="39" t="str">
        <f t="shared" si="13"/>
        <v xml:space="preserve"> </v>
      </c>
      <c r="E30" s="44" t="str">
        <f t="shared" si="13"/>
        <v xml:space="preserve"> </v>
      </c>
      <c r="F30" s="39" t="str">
        <f t="shared" si="13"/>
        <v xml:space="preserve"> </v>
      </c>
      <c r="G30" s="44" t="str">
        <f t="shared" si="13"/>
        <v xml:space="preserve"> </v>
      </c>
      <c r="H30" s="39" t="str">
        <f t="shared" si="13"/>
        <v xml:space="preserve"> </v>
      </c>
      <c r="I30" s="44" t="str">
        <f t="shared" si="13"/>
        <v xml:space="preserve"> </v>
      </c>
      <c r="J30" s="39" t="str">
        <f t="shared" si="13"/>
        <v xml:space="preserve"> </v>
      </c>
      <c r="K30" s="65"/>
      <c r="L30" s="5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">
      <c r="B31" s="1"/>
      <c r="C31" s="1"/>
      <c r="D31" s="5"/>
      <c r="E31" s="5"/>
      <c r="F31" s="5"/>
      <c r="G31" s="5"/>
      <c r="H31" s="5"/>
      <c r="I31" s="5"/>
      <c r="J31" s="5"/>
      <c r="K31" s="5"/>
      <c r="L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2:26" ht="15.75" customHeight="1" x14ac:dyDescent="0.2">
      <c r="B33" s="19"/>
      <c r="C33" s="1"/>
      <c r="D33" s="1"/>
      <c r="E33" s="1"/>
      <c r="F33" s="1"/>
      <c r="G33" s="1"/>
      <c r="H33" s="1"/>
      <c r="I33" s="1"/>
      <c r="J33" s="1"/>
      <c r="K33" s="1"/>
      <c r="L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2:26" ht="15.75" customHeight="1" x14ac:dyDescent="0.2">
      <c r="B34" s="1"/>
      <c r="D34" s="1"/>
      <c r="E34" s="1"/>
      <c r="F34" s="1"/>
      <c r="G34" s="1"/>
      <c r="H34" s="1"/>
      <c r="I34" s="1"/>
      <c r="J34" s="1"/>
      <c r="K34" s="1"/>
      <c r="L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2:26" ht="15.75" customHeight="1" x14ac:dyDescent="0.2">
      <c r="B35" s="1"/>
      <c r="D35" s="1"/>
      <c r="E35" s="1"/>
      <c r="F35" s="1"/>
      <c r="G35" s="1"/>
      <c r="H35" s="1"/>
      <c r="I35" s="1"/>
      <c r="J35" s="1"/>
      <c r="K35" s="1"/>
      <c r="L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2:26" ht="15.75" customHeight="1" x14ac:dyDescent="0.2">
      <c r="B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2:26" ht="15.75" customHeight="1" x14ac:dyDescent="0.2">
      <c r="B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2:26" ht="15.75" customHeight="1" x14ac:dyDescent="0.2"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2:26" ht="15.75" customHeight="1" x14ac:dyDescent="0.2">
      <c r="B39" s="10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2:26" ht="15.75" customHeight="1" x14ac:dyDescent="0.2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2:26" ht="15.75" customHeight="1" x14ac:dyDescent="0.2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2:26" ht="15.75" customHeight="1" x14ac:dyDescent="0.2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2:26" ht="15.75" customHeight="1" x14ac:dyDescent="0.2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2:26" ht="15.75" customHeight="1" x14ac:dyDescent="0.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2:26" ht="15.75" customHeight="1" x14ac:dyDescent="0.2">
      <c r="B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2:26" ht="15.75" customHeight="1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2:26" ht="15.75" customHeight="1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2:26" ht="15.75" customHeight="1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2:26" ht="15.75" customHeight="1" x14ac:dyDescent="0.2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2:26" ht="15.75" customHeight="1" x14ac:dyDescent="0.2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2:26" ht="15.75" customHeight="1" x14ac:dyDescent="0.2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2:26" ht="15.75" customHeight="1" x14ac:dyDescent="0.2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2:26" ht="15.75" customHeight="1" x14ac:dyDescent="0.2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2:26" ht="15.75" customHeight="1" x14ac:dyDescent="0.2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2:26" ht="15.75" customHeight="1" x14ac:dyDescent="0.2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2:26" ht="15.75" customHeight="1" x14ac:dyDescent="0.2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2:26" ht="15.75" customHeight="1" x14ac:dyDescent="0.2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2:26" ht="15.75" customHeight="1" x14ac:dyDescent="0.2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2:26" ht="15.75" customHeight="1" x14ac:dyDescent="0.2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2:26" ht="15.75" customHeight="1" x14ac:dyDescent="0.2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2:26" ht="15.75" customHeight="1" x14ac:dyDescent="0.2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2:26" ht="15.75" customHeight="1" x14ac:dyDescent="0.2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2:26" ht="15.75" customHeight="1" x14ac:dyDescent="0.2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2:26" ht="15.75" customHeight="1" x14ac:dyDescent="0.2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2:26" ht="15.75" customHeight="1" x14ac:dyDescent="0.2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2:26" ht="15.75" customHeight="1" x14ac:dyDescent="0.2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2:26" ht="15.75" customHeight="1" x14ac:dyDescent="0.2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2:26" ht="15.75" customHeight="1" x14ac:dyDescent="0.2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2:26" ht="15.75" customHeight="1" x14ac:dyDescent="0.2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2:26" ht="15.75" customHeight="1" x14ac:dyDescent="0.2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2:26" ht="15.75" customHeight="1" x14ac:dyDescent="0.2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2:26" ht="15.75" customHeight="1" x14ac:dyDescent="0.2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2:26" ht="15.75" customHeight="1" x14ac:dyDescent="0.2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2:26" ht="15.75" customHeight="1" x14ac:dyDescent="0.2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2:26" ht="15.75" customHeight="1" x14ac:dyDescent="0.2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2:26" ht="15.75" customHeight="1" x14ac:dyDescent="0.2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2:26" ht="15.75" customHeight="1" x14ac:dyDescent="0.2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2:26" ht="15.75" customHeight="1" x14ac:dyDescent="0.2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2:26" ht="15.75" customHeight="1" x14ac:dyDescent="0.2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2:26" ht="15.75" customHeight="1" x14ac:dyDescent="0.2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2:26" ht="15.75" customHeight="1" x14ac:dyDescent="0.2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2:26" ht="15.75" customHeight="1" x14ac:dyDescent="0.2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2:26" ht="15.75" customHeight="1" x14ac:dyDescent="0.2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2:26" ht="15.75" customHeight="1" x14ac:dyDescent="0.2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2:26" ht="15.75" customHeight="1" x14ac:dyDescent="0.2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2:26" ht="15.75" customHeight="1" x14ac:dyDescent="0.2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2:26" ht="15.75" customHeight="1" x14ac:dyDescent="0.2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2:26" ht="15.75" customHeight="1" x14ac:dyDescent="0.2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2:26" ht="15.75" customHeight="1" x14ac:dyDescent="0.2"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2:26" ht="15.75" customHeight="1" x14ac:dyDescent="0.2"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2:26" ht="15.75" customHeight="1" x14ac:dyDescent="0.2"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2:26" ht="15.75" customHeight="1" x14ac:dyDescent="0.2"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2:26" ht="15.75" customHeight="1" x14ac:dyDescent="0.2"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2:26" ht="15.75" customHeight="1" x14ac:dyDescent="0.2"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2:26" ht="15.75" customHeight="1" x14ac:dyDescent="0.2"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2:26" ht="15.75" customHeight="1" x14ac:dyDescent="0.2"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2:26" ht="15.75" customHeight="1" x14ac:dyDescent="0.2"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2:26" ht="15.75" customHeight="1" x14ac:dyDescent="0.2"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2:26" ht="15.75" customHeight="1" x14ac:dyDescent="0.2"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2:26" ht="15.75" customHeight="1" x14ac:dyDescent="0.2"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2:26" ht="15.75" customHeight="1" x14ac:dyDescent="0.2"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2:26" ht="15.75" customHeight="1" x14ac:dyDescent="0.2"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2:26" ht="15.75" customHeight="1" x14ac:dyDescent="0.2"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2:26" ht="15.75" customHeight="1" x14ac:dyDescent="0.2"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2:26" ht="15.75" customHeight="1" x14ac:dyDescent="0.2"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2:26" ht="15.75" customHeight="1" x14ac:dyDescent="0.2"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2:26" ht="15.75" customHeight="1" x14ac:dyDescent="0.2"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2:26" ht="15.75" customHeight="1" x14ac:dyDescent="0.2"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2:26" ht="15.75" customHeight="1" x14ac:dyDescent="0.2"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2:26" ht="15.75" customHeight="1" x14ac:dyDescent="0.2"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2:26" ht="15.75" customHeight="1" x14ac:dyDescent="0.2"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2:26" ht="15.75" customHeight="1" x14ac:dyDescent="0.2"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2:26" ht="15.75" customHeight="1" x14ac:dyDescent="0.2"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2:26" ht="15.75" customHeight="1" x14ac:dyDescent="0.2"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2:26" ht="15.75" customHeight="1" x14ac:dyDescent="0.2"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2:26" ht="15.75" customHeight="1" x14ac:dyDescent="0.2"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2:26" ht="15.75" customHeight="1" x14ac:dyDescent="0.2"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2:26" ht="15.75" customHeight="1" x14ac:dyDescent="0.2"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2:26" ht="15.75" customHeight="1" x14ac:dyDescent="0.2"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2:26" ht="15.75" customHeight="1" x14ac:dyDescent="0.2"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2:26" ht="15.75" customHeight="1" x14ac:dyDescent="0.2"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2:26" ht="15.75" customHeight="1" x14ac:dyDescent="0.2"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2:26" ht="15.75" customHeight="1" x14ac:dyDescent="0.2"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2:26" ht="15.75" customHeight="1" x14ac:dyDescent="0.2"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2:26" ht="15.75" customHeight="1" x14ac:dyDescent="0.2"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2:26" ht="15.75" customHeight="1" x14ac:dyDescent="0.2"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2:26" ht="15.75" customHeight="1" x14ac:dyDescent="0.2"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2:26" ht="15.75" customHeight="1" x14ac:dyDescent="0.2"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2:26" ht="15.75" customHeight="1" x14ac:dyDescent="0.2"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2:26" ht="15.75" customHeight="1" x14ac:dyDescent="0.2"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2:26" ht="15.75" customHeight="1" x14ac:dyDescent="0.2"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2:26" ht="15.75" customHeight="1" x14ac:dyDescent="0.2"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2:26" ht="15.75" customHeight="1" x14ac:dyDescent="0.2"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2:26" ht="15.75" customHeight="1" x14ac:dyDescent="0.2"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2:26" ht="15.75" customHeight="1" x14ac:dyDescent="0.2"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2:26" ht="15.75" customHeight="1" x14ac:dyDescent="0.2"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2:26" ht="15.75" customHeight="1" x14ac:dyDescent="0.2"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2:26" ht="15.75" customHeight="1" x14ac:dyDescent="0.2"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2:26" ht="15.75" customHeight="1" x14ac:dyDescent="0.2"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2:26" ht="15.75" customHeight="1" x14ac:dyDescent="0.2"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2:26" ht="15.75" customHeight="1" x14ac:dyDescent="0.2"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2:26" ht="15.75" customHeight="1" x14ac:dyDescent="0.2"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2:26" ht="15.75" customHeight="1" x14ac:dyDescent="0.2"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2:26" ht="15.75" customHeight="1" x14ac:dyDescent="0.2"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2:26" ht="15.75" customHeight="1" x14ac:dyDescent="0.2"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2:26" ht="15.75" customHeight="1" x14ac:dyDescent="0.2"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2:26" ht="15.75" customHeight="1" x14ac:dyDescent="0.2"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2:26" ht="15.75" customHeight="1" x14ac:dyDescent="0.2"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2:26" ht="15.75" customHeight="1" x14ac:dyDescent="0.2"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2:26" ht="15.75" customHeight="1" x14ac:dyDescent="0.2"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2:26" ht="15.75" customHeight="1" x14ac:dyDescent="0.2"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2:26" ht="15.75" customHeight="1" x14ac:dyDescent="0.2"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2:26" ht="15.75" customHeight="1" x14ac:dyDescent="0.2"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2:26" ht="15.75" customHeight="1" x14ac:dyDescent="0.2"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2:26" ht="15.75" customHeight="1" x14ac:dyDescent="0.2"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2:26" ht="15.75" customHeight="1" x14ac:dyDescent="0.2"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2:26" ht="15.75" customHeight="1" x14ac:dyDescent="0.2"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2:26" ht="15.75" customHeight="1" x14ac:dyDescent="0.2"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2:26" ht="15.75" customHeight="1" x14ac:dyDescent="0.2"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2:26" ht="15.75" customHeight="1" x14ac:dyDescent="0.2"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2:26" ht="15.75" customHeight="1" x14ac:dyDescent="0.2"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2:26" ht="15.75" customHeight="1" x14ac:dyDescent="0.2"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2:26" ht="15.75" customHeight="1" x14ac:dyDescent="0.2"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2:26" ht="15.75" customHeight="1" x14ac:dyDescent="0.2"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2:26" ht="15.75" customHeight="1" x14ac:dyDescent="0.2"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2:26" ht="15.75" customHeight="1" x14ac:dyDescent="0.2"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2:26" ht="15.75" customHeight="1" x14ac:dyDescent="0.2"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2:26" ht="15.75" customHeight="1" x14ac:dyDescent="0.2"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2:26" ht="15.75" customHeight="1" x14ac:dyDescent="0.2"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2:26" ht="15.75" customHeight="1" x14ac:dyDescent="0.2"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2:26" ht="15.75" customHeight="1" x14ac:dyDescent="0.2"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2:26" ht="15.75" customHeight="1" x14ac:dyDescent="0.2"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2:26" ht="15.75" customHeight="1" x14ac:dyDescent="0.2"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2:26" ht="15.75" customHeight="1" x14ac:dyDescent="0.2"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2:26" ht="15.75" customHeight="1" x14ac:dyDescent="0.2"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2:26" ht="15.75" customHeight="1" x14ac:dyDescent="0.2"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2:26" ht="15.75" customHeight="1" x14ac:dyDescent="0.2"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2:26" ht="15.75" customHeight="1" x14ac:dyDescent="0.2"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2:26" ht="15.75" customHeight="1" x14ac:dyDescent="0.2"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2:26" ht="15.75" customHeight="1" x14ac:dyDescent="0.2"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2:26" ht="15.75" customHeight="1" x14ac:dyDescent="0.2"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2:26" ht="15.75" customHeight="1" x14ac:dyDescent="0.2"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2:26" ht="15.75" customHeight="1" x14ac:dyDescent="0.2"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2:26" ht="15.75" customHeight="1" x14ac:dyDescent="0.2"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2:26" ht="15.75" customHeight="1" x14ac:dyDescent="0.2"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2:26" ht="15.75" customHeight="1" x14ac:dyDescent="0.2"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2:26" ht="15.75" customHeight="1" x14ac:dyDescent="0.2"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2:26" ht="15.75" customHeight="1" x14ac:dyDescent="0.2"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2:26" ht="15.75" customHeight="1" x14ac:dyDescent="0.2"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2:26" ht="15.75" customHeight="1" x14ac:dyDescent="0.2"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2:26" ht="15.75" customHeight="1" x14ac:dyDescent="0.2"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2:26" ht="15.75" customHeight="1" x14ac:dyDescent="0.2"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2:26" ht="15.75" customHeight="1" x14ac:dyDescent="0.2"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2:26" ht="15.75" customHeight="1" x14ac:dyDescent="0.2"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2:26" ht="15.75" customHeight="1" x14ac:dyDescent="0.2"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2:26" ht="15.75" customHeight="1" x14ac:dyDescent="0.2"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2:26" ht="15.75" customHeight="1" x14ac:dyDescent="0.2"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2:26" ht="15.75" customHeight="1" x14ac:dyDescent="0.2"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2:26" ht="15.75" customHeight="1" x14ac:dyDescent="0.2"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2:26" ht="15.75" customHeight="1" x14ac:dyDescent="0.2"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2:26" ht="15.75" customHeight="1" x14ac:dyDescent="0.2"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2:26" ht="15.75" customHeight="1" x14ac:dyDescent="0.2"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2:26" ht="15.75" customHeight="1" x14ac:dyDescent="0.2"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2:26" ht="15.75" customHeight="1" x14ac:dyDescent="0.2"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2:26" ht="15.75" customHeight="1" x14ac:dyDescent="0.2"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2:26" ht="15.75" customHeight="1" x14ac:dyDescent="0.2"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2:26" ht="15.75" customHeight="1" x14ac:dyDescent="0.2"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2:26" ht="15.75" customHeight="1" x14ac:dyDescent="0.2"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2:26" ht="15.75" customHeight="1" x14ac:dyDescent="0.2"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2:26" ht="15.75" customHeight="1" x14ac:dyDescent="0.2"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2:26" ht="15.75" customHeight="1" x14ac:dyDescent="0.2"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2:26" ht="15.75" customHeight="1" x14ac:dyDescent="0.2"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2:26" ht="15.75" customHeight="1" x14ac:dyDescent="0.2"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2:26" ht="15.75" customHeight="1" x14ac:dyDescent="0.2"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2:26" ht="15.75" customHeight="1" x14ac:dyDescent="0.2"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2:26" ht="15.75" customHeight="1" x14ac:dyDescent="0.2"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2:26" ht="15.75" customHeight="1" x14ac:dyDescent="0.2"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2:26" ht="15.75" customHeight="1" x14ac:dyDescent="0.2"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2:26" ht="15.75" customHeight="1" x14ac:dyDescent="0.2"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2:26" ht="15.75" customHeight="1" x14ac:dyDescent="0.2"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2:26" ht="15.75" customHeight="1" x14ac:dyDescent="0.2"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2:26" ht="15.75" customHeight="1" x14ac:dyDescent="0.2"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2:26" ht="15.75" customHeight="1" x14ac:dyDescent="0.2"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2:26" ht="15.75" customHeight="1" x14ac:dyDescent="0.2"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2:26" ht="15.75" customHeight="1" x14ac:dyDescent="0.2"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2:26" ht="15.75" customHeight="1" x14ac:dyDescent="0.2"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2:26" ht="15.75" customHeight="1" x14ac:dyDescent="0.2"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2:26" ht="15.75" customHeight="1" x14ac:dyDescent="0.2"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2:26" ht="15.75" customHeight="1" x14ac:dyDescent="0.2"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2:26" ht="15.75" customHeight="1" x14ac:dyDescent="0.2"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2:26" ht="15.75" customHeight="1" x14ac:dyDescent="0.2"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2:26" ht="15.75" customHeight="1" x14ac:dyDescent="0.2"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2:26" ht="15.75" customHeight="1" x14ac:dyDescent="0.2"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2:26" ht="15.75" customHeight="1" x14ac:dyDescent="0.2"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2:26" ht="15.75" customHeight="1" x14ac:dyDescent="0.2"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2:26" ht="15.75" customHeight="1" x14ac:dyDescent="0.2"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2:26" ht="15.75" customHeight="1" x14ac:dyDescent="0.2"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2:26" ht="15.75" customHeight="1" x14ac:dyDescent="0.2"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2:26" ht="15.75" customHeight="1" x14ac:dyDescent="0.2"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2:26" ht="15.75" customHeight="1" x14ac:dyDescent="0.2"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2:26" ht="15.75" customHeight="1" x14ac:dyDescent="0.2"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2:26" ht="15.75" customHeight="1" x14ac:dyDescent="0.2"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2:26" ht="15.75" customHeight="1" x14ac:dyDescent="0.2"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2:26" ht="15.75" customHeight="1" x14ac:dyDescent="0.2"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2:26" ht="15.75" customHeight="1" x14ac:dyDescent="0.2"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2:26" ht="15.75" customHeight="1" x14ac:dyDescent="0.2"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2:26" ht="15.75" customHeight="1" x14ac:dyDescent="0.2"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2:26" ht="15.75" customHeight="1" x14ac:dyDescent="0.2"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2:26" ht="15.75" customHeight="1" x14ac:dyDescent="0.2"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2:26" ht="15.75" customHeight="1" x14ac:dyDescent="0.2"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2:26" ht="15.75" customHeight="1" x14ac:dyDescent="0.2"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2:26" ht="15.75" customHeight="1" x14ac:dyDescent="0.2"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2:26" ht="15.75" customHeight="1" x14ac:dyDescent="0.2"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2:26" ht="15.75" customHeight="1" x14ac:dyDescent="0.2"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2:26" ht="15.75" customHeight="1" x14ac:dyDescent="0.2"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2:26" ht="15.75" customHeight="1" x14ac:dyDescent="0.2"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2:26" ht="15.75" customHeight="1" x14ac:dyDescent="0.2"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2:26" ht="15.75" customHeight="1" x14ac:dyDescent="0.2"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2:26" ht="15.75" customHeight="1" x14ac:dyDescent="0.2"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2:26" ht="15.75" customHeight="1" x14ac:dyDescent="0.2"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2:26" ht="15.75" customHeight="1" x14ac:dyDescent="0.2"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2:26" ht="15.75" customHeight="1" x14ac:dyDescent="0.2"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2:26" ht="15.75" customHeight="1" x14ac:dyDescent="0.2"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2:26" ht="15.75" customHeight="1" x14ac:dyDescent="0.2"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2:26" ht="15.75" customHeight="1" x14ac:dyDescent="0.2"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2:26" ht="15.75" customHeight="1" x14ac:dyDescent="0.2"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2:26" ht="15.75" customHeight="1" x14ac:dyDescent="0.2"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2:26" ht="15.75" customHeight="1" x14ac:dyDescent="0.2"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2:26" ht="15.75" customHeight="1" x14ac:dyDescent="0.2"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2:26" ht="15.75" customHeight="1" x14ac:dyDescent="0.2"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2:26" ht="15.75" customHeight="1" x14ac:dyDescent="0.2"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2:26" ht="15.75" customHeight="1" x14ac:dyDescent="0.2"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2:26" ht="15.75" customHeight="1" x14ac:dyDescent="0.2"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2:26" ht="15.75" customHeight="1" x14ac:dyDescent="0.2"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2:26" ht="15.75" customHeight="1" x14ac:dyDescent="0.2"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2:26" ht="15.75" customHeight="1" x14ac:dyDescent="0.2"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2:26" ht="15.75" customHeight="1" x14ac:dyDescent="0.2"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2:26" ht="15.75" customHeight="1" x14ac:dyDescent="0.2"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2:26" ht="15.75" customHeight="1" x14ac:dyDescent="0.2"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2:26" ht="15.75" customHeight="1" x14ac:dyDescent="0.2"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2:26" ht="15.75" customHeight="1" x14ac:dyDescent="0.2"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2:26" ht="15.75" customHeight="1" x14ac:dyDescent="0.2"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2:26" ht="15.75" customHeight="1" x14ac:dyDescent="0.2"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2:26" ht="15.75" customHeight="1" x14ac:dyDescent="0.2"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2:26" ht="15.75" customHeight="1" x14ac:dyDescent="0.2"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2:26" ht="15.75" customHeight="1" x14ac:dyDescent="0.2"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2:26" ht="15.75" customHeight="1" x14ac:dyDescent="0.2"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2:26" ht="15.75" customHeight="1" x14ac:dyDescent="0.2"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2:26" ht="15.75" customHeight="1" x14ac:dyDescent="0.2"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2:26" ht="15.75" customHeight="1" x14ac:dyDescent="0.2"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2:26" ht="15.75" customHeight="1" x14ac:dyDescent="0.2"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2:26" ht="15.75" customHeight="1" x14ac:dyDescent="0.2"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2:26" ht="15.75" customHeight="1" x14ac:dyDescent="0.2"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2:26" ht="15.75" customHeight="1" x14ac:dyDescent="0.2"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2:26" ht="15.75" customHeight="1" x14ac:dyDescent="0.2"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2:26" ht="15.75" customHeight="1" x14ac:dyDescent="0.2"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2:26" ht="15.75" customHeight="1" x14ac:dyDescent="0.2"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2:26" ht="15.75" customHeight="1" x14ac:dyDescent="0.2"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2:26" ht="15.75" customHeight="1" x14ac:dyDescent="0.2"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2:26" ht="15.75" customHeight="1" x14ac:dyDescent="0.2"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2:26" ht="15.75" customHeight="1" x14ac:dyDescent="0.2"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2:26" ht="15.75" customHeight="1" x14ac:dyDescent="0.2"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2:26" ht="15.75" customHeight="1" x14ac:dyDescent="0.2"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2:26" ht="15.75" customHeight="1" x14ac:dyDescent="0.2"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2:26" ht="15.75" customHeight="1" x14ac:dyDescent="0.2"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2:26" ht="15.75" customHeight="1" x14ac:dyDescent="0.2"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2:26" ht="15.75" customHeight="1" x14ac:dyDescent="0.2"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2:26" ht="15.75" customHeight="1" x14ac:dyDescent="0.2"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2:26" ht="15.75" customHeight="1" x14ac:dyDescent="0.2"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2:26" ht="15.75" customHeight="1" x14ac:dyDescent="0.2"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2:26" ht="15.75" customHeight="1" x14ac:dyDescent="0.2"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2:26" ht="15.75" customHeight="1" x14ac:dyDescent="0.2"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2:26" ht="15.75" customHeight="1" x14ac:dyDescent="0.2"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2:26" ht="15.75" customHeight="1" x14ac:dyDescent="0.2"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2:26" ht="15.75" customHeight="1" x14ac:dyDescent="0.2"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2:26" ht="15.75" customHeight="1" x14ac:dyDescent="0.2"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2:26" ht="15.75" customHeight="1" x14ac:dyDescent="0.2"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2:26" ht="15.75" customHeight="1" x14ac:dyDescent="0.2"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2:26" ht="15.75" customHeight="1" x14ac:dyDescent="0.2"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2:26" ht="15.75" customHeight="1" x14ac:dyDescent="0.2"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2:26" ht="15.75" customHeight="1" x14ac:dyDescent="0.2"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2:26" ht="15.75" customHeight="1" x14ac:dyDescent="0.2"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2:26" ht="15.75" customHeight="1" x14ac:dyDescent="0.2"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2:26" ht="15.75" customHeight="1" x14ac:dyDescent="0.2"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2:26" ht="15.75" customHeight="1" x14ac:dyDescent="0.2"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2:26" ht="15.75" customHeight="1" x14ac:dyDescent="0.2"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2:26" ht="15.75" customHeight="1" x14ac:dyDescent="0.2"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2:26" ht="15.75" customHeight="1" x14ac:dyDescent="0.2"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2:26" ht="15.75" customHeight="1" x14ac:dyDescent="0.2"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2:26" ht="15.75" customHeight="1" x14ac:dyDescent="0.2"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2:26" ht="15.75" customHeight="1" x14ac:dyDescent="0.2"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2:26" ht="15.75" customHeight="1" x14ac:dyDescent="0.2"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2:26" ht="15.75" customHeight="1" x14ac:dyDescent="0.2"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2:26" ht="15.75" customHeight="1" x14ac:dyDescent="0.2"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2:26" ht="15.75" customHeight="1" x14ac:dyDescent="0.2"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2:26" ht="15.75" customHeight="1" x14ac:dyDescent="0.2"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2:26" ht="15.75" customHeight="1" x14ac:dyDescent="0.2"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2:26" ht="15.75" customHeight="1" x14ac:dyDescent="0.2"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2:26" ht="15.75" customHeight="1" x14ac:dyDescent="0.2"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2:26" ht="15.75" customHeight="1" x14ac:dyDescent="0.2"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2:26" ht="15.75" customHeight="1" x14ac:dyDescent="0.2"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2:26" ht="15.75" customHeight="1" x14ac:dyDescent="0.2"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2:26" ht="15.75" customHeight="1" x14ac:dyDescent="0.2"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2:26" ht="15.75" customHeight="1" x14ac:dyDescent="0.2"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2:26" ht="15.75" customHeight="1" x14ac:dyDescent="0.2"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2:26" ht="15.75" customHeight="1" x14ac:dyDescent="0.2"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2:26" ht="15.75" customHeight="1" x14ac:dyDescent="0.2"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2:26" ht="15.75" customHeight="1" x14ac:dyDescent="0.2"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2:26" ht="15.75" customHeight="1" x14ac:dyDescent="0.2"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2:26" ht="15.75" customHeight="1" x14ac:dyDescent="0.2"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2:26" ht="15.75" customHeight="1" x14ac:dyDescent="0.2"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2:26" ht="15.75" customHeight="1" x14ac:dyDescent="0.2"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2:26" ht="15.75" customHeight="1" x14ac:dyDescent="0.2"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2:26" ht="15.75" customHeight="1" x14ac:dyDescent="0.2"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2:26" ht="15.75" customHeight="1" x14ac:dyDescent="0.2"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2:26" ht="15.75" customHeight="1" x14ac:dyDescent="0.2"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2:26" ht="15.75" customHeight="1" x14ac:dyDescent="0.2"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2:26" ht="15.75" customHeight="1" x14ac:dyDescent="0.2"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2:26" ht="15.75" customHeight="1" x14ac:dyDescent="0.2"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2:26" ht="15.75" customHeight="1" x14ac:dyDescent="0.2"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2:26" ht="15.75" customHeight="1" x14ac:dyDescent="0.2"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2:26" ht="15.75" customHeight="1" x14ac:dyDescent="0.2"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2:26" ht="15.75" customHeight="1" x14ac:dyDescent="0.2"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2:26" ht="15.75" customHeight="1" x14ac:dyDescent="0.2"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2:26" ht="15.75" customHeight="1" x14ac:dyDescent="0.2"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2:26" ht="15.75" customHeight="1" x14ac:dyDescent="0.2"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2:26" ht="15.75" customHeight="1" x14ac:dyDescent="0.2"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2:26" ht="15.75" customHeight="1" x14ac:dyDescent="0.2"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2:26" ht="15.75" customHeight="1" x14ac:dyDescent="0.2"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2:26" ht="15.75" customHeight="1" x14ac:dyDescent="0.2"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2:26" ht="15.75" customHeight="1" x14ac:dyDescent="0.2"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2:26" ht="15.75" customHeight="1" x14ac:dyDescent="0.2"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2:26" ht="15.75" customHeight="1" x14ac:dyDescent="0.2"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2:26" ht="15.75" customHeight="1" x14ac:dyDescent="0.2"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2:26" ht="15.75" customHeight="1" x14ac:dyDescent="0.2"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2:26" ht="15.75" customHeight="1" x14ac:dyDescent="0.2"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2:26" ht="15.75" customHeight="1" x14ac:dyDescent="0.2"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2:26" ht="15.75" customHeight="1" x14ac:dyDescent="0.2"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2:26" ht="15.75" customHeight="1" x14ac:dyDescent="0.2"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2:26" ht="15.75" customHeight="1" x14ac:dyDescent="0.2"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2:26" ht="15.75" customHeight="1" x14ac:dyDescent="0.2"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2:26" ht="15.75" customHeight="1" x14ac:dyDescent="0.2"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2:26" ht="15.75" customHeight="1" x14ac:dyDescent="0.2"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2:26" ht="15.75" customHeight="1" x14ac:dyDescent="0.2"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2:26" ht="15.75" customHeight="1" x14ac:dyDescent="0.2"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2:26" ht="15.75" customHeight="1" x14ac:dyDescent="0.2"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2:26" ht="15.75" customHeight="1" x14ac:dyDescent="0.2"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2:26" ht="15.75" customHeight="1" x14ac:dyDescent="0.2"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2:26" ht="15.75" customHeight="1" x14ac:dyDescent="0.2"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2:26" ht="15.75" customHeight="1" x14ac:dyDescent="0.2"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2:26" ht="15.75" customHeight="1" x14ac:dyDescent="0.2"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2:26" ht="15.75" customHeight="1" x14ac:dyDescent="0.2"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2:26" ht="15.75" customHeight="1" x14ac:dyDescent="0.2"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2:26" ht="15.75" customHeight="1" x14ac:dyDescent="0.2"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2:26" ht="15.75" customHeight="1" x14ac:dyDescent="0.2"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2:26" ht="15.75" customHeight="1" x14ac:dyDescent="0.2"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2:26" ht="15.75" customHeight="1" x14ac:dyDescent="0.2"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2:26" ht="15.75" customHeight="1" x14ac:dyDescent="0.2"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2:26" ht="15.75" customHeight="1" x14ac:dyDescent="0.2"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2:26" ht="15.75" customHeight="1" x14ac:dyDescent="0.2"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2:26" ht="15.75" customHeight="1" x14ac:dyDescent="0.2"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2:26" ht="15.75" customHeight="1" x14ac:dyDescent="0.2"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2:26" ht="15.75" customHeight="1" x14ac:dyDescent="0.2"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2:26" ht="15.75" customHeight="1" x14ac:dyDescent="0.2"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2:26" ht="15.75" customHeight="1" x14ac:dyDescent="0.2"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2:26" ht="15.75" customHeight="1" x14ac:dyDescent="0.2"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2:26" ht="15.75" customHeight="1" x14ac:dyDescent="0.2"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2:26" ht="15.75" customHeight="1" x14ac:dyDescent="0.2"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2:26" ht="15.75" customHeight="1" x14ac:dyDescent="0.2"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2:26" ht="15.75" customHeight="1" x14ac:dyDescent="0.2"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2:26" ht="15.75" customHeight="1" x14ac:dyDescent="0.2"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2:26" ht="15.75" customHeight="1" x14ac:dyDescent="0.2"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2:26" ht="15.75" customHeight="1" x14ac:dyDescent="0.2"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2:26" ht="15.75" customHeight="1" x14ac:dyDescent="0.2"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2:26" ht="15.75" customHeight="1" x14ac:dyDescent="0.2"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2:26" ht="15.75" customHeight="1" x14ac:dyDescent="0.2"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2:26" ht="15.75" customHeight="1" x14ac:dyDescent="0.2"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2:26" ht="15.75" customHeight="1" x14ac:dyDescent="0.2"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2:26" ht="15.75" customHeight="1" x14ac:dyDescent="0.2"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2:26" ht="15.75" customHeight="1" x14ac:dyDescent="0.2"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2:26" ht="15.75" customHeight="1" x14ac:dyDescent="0.2"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2:26" ht="15.75" customHeight="1" x14ac:dyDescent="0.2"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2:26" ht="15.75" customHeight="1" x14ac:dyDescent="0.2"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2:26" ht="15.75" customHeight="1" x14ac:dyDescent="0.2"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2:26" ht="15.75" customHeight="1" x14ac:dyDescent="0.2"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2:26" ht="15.75" customHeight="1" x14ac:dyDescent="0.2"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2:26" ht="15.75" customHeight="1" x14ac:dyDescent="0.2"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2:26" ht="15.75" customHeight="1" x14ac:dyDescent="0.2"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2:26" ht="15.75" customHeight="1" x14ac:dyDescent="0.2"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2:26" ht="15.75" customHeight="1" x14ac:dyDescent="0.2"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2:26" ht="15.75" customHeight="1" x14ac:dyDescent="0.2"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2:26" ht="15.75" customHeight="1" x14ac:dyDescent="0.2"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2:26" ht="15.75" customHeight="1" x14ac:dyDescent="0.2"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2:26" ht="15.75" customHeight="1" x14ac:dyDescent="0.2"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2:26" ht="15.75" customHeight="1" x14ac:dyDescent="0.2"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2:26" ht="15.75" customHeight="1" x14ac:dyDescent="0.2"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2:26" ht="15.75" customHeight="1" x14ac:dyDescent="0.2"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2:26" ht="15.75" customHeight="1" x14ac:dyDescent="0.2"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2:26" ht="15.75" customHeight="1" x14ac:dyDescent="0.2"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2:26" ht="15.75" customHeight="1" x14ac:dyDescent="0.2"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2:26" ht="15.75" customHeight="1" x14ac:dyDescent="0.2"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2:26" ht="15.75" customHeight="1" x14ac:dyDescent="0.2"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2:26" ht="15.75" customHeight="1" x14ac:dyDescent="0.2"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2:26" ht="15.75" customHeight="1" x14ac:dyDescent="0.2"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2:26" ht="15.75" customHeight="1" x14ac:dyDescent="0.2"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2:26" ht="15.75" customHeight="1" x14ac:dyDescent="0.2"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2:26" ht="15.75" customHeight="1" x14ac:dyDescent="0.2"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2:26" ht="15.75" customHeight="1" x14ac:dyDescent="0.2"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2:26" ht="15.75" customHeight="1" x14ac:dyDescent="0.2"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2:26" ht="15.75" customHeight="1" x14ac:dyDescent="0.2"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2:26" ht="15.75" customHeight="1" x14ac:dyDescent="0.2"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2:26" ht="15.75" customHeight="1" x14ac:dyDescent="0.2"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2:26" ht="15.75" customHeight="1" x14ac:dyDescent="0.2"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2:26" ht="15.75" customHeight="1" x14ac:dyDescent="0.2"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2:26" ht="15.75" customHeight="1" x14ac:dyDescent="0.2"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2:26" ht="15.75" customHeight="1" x14ac:dyDescent="0.2"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2:26" ht="15.75" customHeight="1" x14ac:dyDescent="0.2"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2:26" ht="15.75" customHeight="1" x14ac:dyDescent="0.2"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2:26" ht="15.75" customHeight="1" x14ac:dyDescent="0.2"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2:26" ht="15.75" customHeight="1" x14ac:dyDescent="0.2"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2:26" ht="15.75" customHeight="1" x14ac:dyDescent="0.2"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2:26" ht="15.75" customHeight="1" x14ac:dyDescent="0.2"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2:26" ht="15.75" customHeight="1" x14ac:dyDescent="0.2"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2:26" ht="15.75" customHeight="1" x14ac:dyDescent="0.2"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2:26" ht="15.75" customHeight="1" x14ac:dyDescent="0.2"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2:26" ht="15.75" customHeight="1" x14ac:dyDescent="0.2"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2:26" ht="15.75" customHeight="1" x14ac:dyDescent="0.2"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2:26" ht="15.75" customHeight="1" x14ac:dyDescent="0.2"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2:26" ht="15.75" customHeight="1" x14ac:dyDescent="0.2"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2:26" ht="15.75" customHeight="1" x14ac:dyDescent="0.2"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2:26" ht="15.75" customHeight="1" x14ac:dyDescent="0.2"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2:26" ht="15.75" customHeight="1" x14ac:dyDescent="0.2"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2:26" ht="15.75" customHeight="1" x14ac:dyDescent="0.2"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2:26" ht="15.75" customHeight="1" x14ac:dyDescent="0.2"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2:26" ht="15.75" customHeight="1" x14ac:dyDescent="0.2"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2:26" ht="15.75" customHeight="1" x14ac:dyDescent="0.2"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2:26" ht="15.75" customHeight="1" x14ac:dyDescent="0.2"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2:26" ht="15.75" customHeight="1" x14ac:dyDescent="0.2"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2:26" ht="15.75" customHeight="1" x14ac:dyDescent="0.2"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2:26" ht="15.75" customHeight="1" x14ac:dyDescent="0.2"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2:26" ht="15.75" customHeight="1" x14ac:dyDescent="0.2"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2:26" ht="15.75" customHeight="1" x14ac:dyDescent="0.2"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2:26" ht="15.75" customHeight="1" x14ac:dyDescent="0.2"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2:26" ht="15.75" customHeight="1" x14ac:dyDescent="0.2"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2:26" ht="15.75" customHeight="1" x14ac:dyDescent="0.2"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2:26" ht="15.75" customHeight="1" x14ac:dyDescent="0.2"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2:26" ht="15.75" customHeight="1" x14ac:dyDescent="0.2"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2:26" ht="15.75" customHeight="1" x14ac:dyDescent="0.2"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2:26" ht="15.75" customHeight="1" x14ac:dyDescent="0.2"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2:26" ht="15.75" customHeight="1" x14ac:dyDescent="0.2"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2:26" ht="15.75" customHeight="1" x14ac:dyDescent="0.2"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2:26" ht="15.75" customHeight="1" x14ac:dyDescent="0.2"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2:26" ht="15.75" customHeight="1" x14ac:dyDescent="0.2"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2:26" ht="15.75" customHeight="1" x14ac:dyDescent="0.2"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2:26" ht="15.75" customHeight="1" x14ac:dyDescent="0.2"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2:26" ht="15.75" customHeight="1" x14ac:dyDescent="0.2"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2:26" ht="15.75" customHeight="1" x14ac:dyDescent="0.2"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2:26" ht="15.75" customHeight="1" x14ac:dyDescent="0.2"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2:26" ht="15.75" customHeight="1" x14ac:dyDescent="0.2"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2:26" ht="15.75" customHeight="1" x14ac:dyDescent="0.2"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2:26" ht="15.75" customHeight="1" x14ac:dyDescent="0.2"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2:26" ht="15.75" customHeight="1" x14ac:dyDescent="0.2"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2:26" ht="15.75" customHeight="1" x14ac:dyDescent="0.2"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2:26" ht="15.75" customHeight="1" x14ac:dyDescent="0.2"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2:26" ht="15.75" customHeight="1" x14ac:dyDescent="0.2"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2:26" ht="15.75" customHeight="1" x14ac:dyDescent="0.2"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2:26" ht="15.75" customHeight="1" x14ac:dyDescent="0.2"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2:26" ht="15.75" customHeight="1" x14ac:dyDescent="0.2"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2:26" ht="15.75" customHeight="1" x14ac:dyDescent="0.2"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2:26" ht="15.75" customHeight="1" x14ac:dyDescent="0.2"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2:26" ht="15.75" customHeight="1" x14ac:dyDescent="0.2"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2:26" ht="15.75" customHeight="1" x14ac:dyDescent="0.2"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2:26" ht="15.75" customHeight="1" x14ac:dyDescent="0.2"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2:26" ht="15.75" customHeight="1" x14ac:dyDescent="0.2"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2:26" ht="15.75" customHeight="1" x14ac:dyDescent="0.2"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2:26" ht="15.75" customHeight="1" x14ac:dyDescent="0.2"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2:26" ht="15.75" customHeight="1" x14ac:dyDescent="0.2"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2:26" ht="15.75" customHeight="1" x14ac:dyDescent="0.2"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2:26" ht="15.75" customHeight="1" x14ac:dyDescent="0.2"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2:26" ht="15.75" customHeight="1" x14ac:dyDescent="0.2"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2:26" ht="15.75" customHeight="1" x14ac:dyDescent="0.2"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2:26" ht="15.75" customHeight="1" x14ac:dyDescent="0.2"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2:26" ht="15.75" customHeight="1" x14ac:dyDescent="0.2"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2:26" ht="15.75" customHeight="1" x14ac:dyDescent="0.2"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2:26" ht="15.75" customHeight="1" x14ac:dyDescent="0.2"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2:26" ht="15.75" customHeight="1" x14ac:dyDescent="0.2"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2:26" ht="15.75" customHeight="1" x14ac:dyDescent="0.2"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2:26" ht="15.75" customHeight="1" x14ac:dyDescent="0.2"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2:26" ht="15.75" customHeight="1" x14ac:dyDescent="0.2"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2:26" ht="15.75" customHeight="1" x14ac:dyDescent="0.2"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2:26" ht="15.75" customHeight="1" x14ac:dyDescent="0.2"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2:26" ht="15.75" customHeight="1" x14ac:dyDescent="0.2"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2:26" ht="15.75" customHeight="1" x14ac:dyDescent="0.2"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2:26" ht="15.75" customHeight="1" x14ac:dyDescent="0.2"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2:26" ht="15.75" customHeight="1" x14ac:dyDescent="0.2"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2:26" ht="15.75" customHeight="1" x14ac:dyDescent="0.2"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2:26" ht="15.75" customHeight="1" x14ac:dyDescent="0.2"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2:26" ht="15.75" customHeight="1" x14ac:dyDescent="0.2"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2:26" ht="15.75" customHeight="1" x14ac:dyDescent="0.2"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2:26" ht="15.75" customHeight="1" x14ac:dyDescent="0.2"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2:26" ht="15.75" customHeight="1" x14ac:dyDescent="0.2"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2:26" ht="15.75" customHeight="1" x14ac:dyDescent="0.2"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2:26" ht="15.75" customHeight="1" x14ac:dyDescent="0.2"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2:26" ht="15.75" customHeight="1" x14ac:dyDescent="0.2"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2:26" ht="15.75" customHeight="1" x14ac:dyDescent="0.2"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2:26" ht="15.75" customHeight="1" x14ac:dyDescent="0.2"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2:26" ht="15.75" customHeight="1" x14ac:dyDescent="0.2"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2:26" ht="15.75" customHeight="1" x14ac:dyDescent="0.2"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2:26" ht="15.75" customHeight="1" x14ac:dyDescent="0.2"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2:26" ht="15.75" customHeight="1" x14ac:dyDescent="0.2"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2:26" ht="15.75" customHeight="1" x14ac:dyDescent="0.2"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2:26" ht="15.75" customHeight="1" x14ac:dyDescent="0.2"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2:26" ht="15.75" customHeight="1" x14ac:dyDescent="0.2"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2:26" ht="15.75" customHeight="1" x14ac:dyDescent="0.2"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2:26" ht="15.75" customHeight="1" x14ac:dyDescent="0.2"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2:26" ht="15.75" customHeight="1" x14ac:dyDescent="0.2"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2:26" ht="15.75" customHeight="1" x14ac:dyDescent="0.2"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2:26" ht="15.75" customHeight="1" x14ac:dyDescent="0.2"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2:26" ht="15.75" customHeight="1" x14ac:dyDescent="0.2"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2:26" ht="15.75" customHeight="1" x14ac:dyDescent="0.2"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2:26" ht="15.75" customHeight="1" x14ac:dyDescent="0.2"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2:26" ht="15.75" customHeight="1" x14ac:dyDescent="0.2"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2:26" ht="15.75" customHeight="1" x14ac:dyDescent="0.2"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2:26" ht="15.75" customHeight="1" x14ac:dyDescent="0.2"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2:26" ht="15.75" customHeight="1" x14ac:dyDescent="0.2"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2:26" ht="15.75" customHeight="1" x14ac:dyDescent="0.2"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2:26" ht="15.75" customHeight="1" x14ac:dyDescent="0.2"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2:26" ht="15.75" customHeight="1" x14ac:dyDescent="0.2"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2:26" ht="15.75" customHeight="1" x14ac:dyDescent="0.2"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2:26" ht="15.75" customHeight="1" x14ac:dyDescent="0.2"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2:26" ht="15.75" customHeight="1" x14ac:dyDescent="0.2"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2:26" ht="15.75" customHeight="1" x14ac:dyDescent="0.2"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2:26" ht="15.75" customHeight="1" x14ac:dyDescent="0.2"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2:26" ht="15.75" customHeight="1" x14ac:dyDescent="0.2"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2:26" ht="15.75" customHeight="1" x14ac:dyDescent="0.2"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2:26" ht="15.75" customHeight="1" x14ac:dyDescent="0.2"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2:26" ht="15.75" customHeight="1" x14ac:dyDescent="0.2"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2:26" ht="15.75" customHeight="1" x14ac:dyDescent="0.2"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2:26" ht="15.75" customHeight="1" x14ac:dyDescent="0.2"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2:26" ht="15.75" customHeight="1" x14ac:dyDescent="0.2"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2:26" ht="15.75" customHeight="1" x14ac:dyDescent="0.2"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2:26" ht="15.75" customHeight="1" x14ac:dyDescent="0.2"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2:26" ht="15.75" customHeight="1" x14ac:dyDescent="0.2"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2:26" ht="15.75" customHeight="1" x14ac:dyDescent="0.2"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2:26" ht="15.75" customHeight="1" x14ac:dyDescent="0.2"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2:26" ht="15.75" customHeight="1" x14ac:dyDescent="0.2"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2:26" ht="15.75" customHeight="1" x14ac:dyDescent="0.2"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2:26" ht="15.75" customHeight="1" x14ac:dyDescent="0.2"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2:26" ht="15.75" customHeight="1" x14ac:dyDescent="0.2"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2:26" ht="15.75" customHeight="1" x14ac:dyDescent="0.2"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2:26" ht="15.75" customHeight="1" x14ac:dyDescent="0.2"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2:26" ht="15.75" customHeight="1" x14ac:dyDescent="0.2"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2:26" ht="15.75" customHeight="1" x14ac:dyDescent="0.2"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2:26" ht="15.75" customHeight="1" x14ac:dyDescent="0.2"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2:26" ht="15.75" customHeight="1" x14ac:dyDescent="0.2"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2:26" ht="15.75" customHeight="1" x14ac:dyDescent="0.2"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2:26" ht="15.75" customHeight="1" x14ac:dyDescent="0.2"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2:26" ht="15.75" customHeight="1" x14ac:dyDescent="0.2"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2:26" ht="15.75" customHeight="1" x14ac:dyDescent="0.2"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2:26" ht="15.75" customHeight="1" x14ac:dyDescent="0.2"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2:26" ht="15.75" customHeight="1" x14ac:dyDescent="0.2"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2:26" ht="15.75" customHeight="1" x14ac:dyDescent="0.2"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2:26" ht="15.75" customHeight="1" x14ac:dyDescent="0.2"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2:26" ht="15.75" customHeight="1" x14ac:dyDescent="0.2"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2:26" ht="15.75" customHeight="1" x14ac:dyDescent="0.2"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2:26" ht="15.75" customHeight="1" x14ac:dyDescent="0.2"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2:26" ht="15.75" customHeight="1" x14ac:dyDescent="0.2"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2:26" ht="15.75" customHeight="1" x14ac:dyDescent="0.2"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2:26" ht="15.75" customHeight="1" x14ac:dyDescent="0.2"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2:26" ht="15.75" customHeight="1" x14ac:dyDescent="0.2"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2:26" ht="15.75" customHeight="1" x14ac:dyDescent="0.2"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2:26" ht="15.75" customHeight="1" x14ac:dyDescent="0.2"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2:26" ht="15.75" customHeight="1" x14ac:dyDescent="0.2"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2:26" ht="15.75" customHeight="1" x14ac:dyDescent="0.2"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2:26" ht="15.75" customHeight="1" x14ac:dyDescent="0.2"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2:26" ht="15.75" customHeight="1" x14ac:dyDescent="0.2"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2:26" ht="15.75" customHeight="1" x14ac:dyDescent="0.2"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2:26" ht="15.75" customHeight="1" x14ac:dyDescent="0.2"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2:26" ht="15.75" customHeight="1" x14ac:dyDescent="0.2"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2:26" ht="15.75" customHeight="1" x14ac:dyDescent="0.2"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2:26" ht="15.75" customHeight="1" x14ac:dyDescent="0.2"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2:26" ht="15.75" customHeight="1" x14ac:dyDescent="0.2"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2:26" ht="15.75" customHeight="1" x14ac:dyDescent="0.2"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2:26" ht="15.75" customHeight="1" x14ac:dyDescent="0.2"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2:26" ht="15.75" customHeight="1" x14ac:dyDescent="0.2"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2:26" ht="15.75" customHeight="1" x14ac:dyDescent="0.2"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2:26" ht="15.75" customHeight="1" x14ac:dyDescent="0.2"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2:26" ht="15.75" customHeight="1" x14ac:dyDescent="0.2"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2:26" ht="15.75" customHeight="1" x14ac:dyDescent="0.2"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2:26" ht="15.75" customHeight="1" x14ac:dyDescent="0.2"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2:26" ht="15.75" customHeight="1" x14ac:dyDescent="0.2"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2:26" ht="15.75" customHeight="1" x14ac:dyDescent="0.2"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2:26" ht="15.75" customHeight="1" x14ac:dyDescent="0.2"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2:26" ht="15.75" customHeight="1" x14ac:dyDescent="0.2"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2:26" ht="15.75" customHeight="1" x14ac:dyDescent="0.2"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2:26" ht="15.75" customHeight="1" x14ac:dyDescent="0.2"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2:26" ht="15.75" customHeight="1" x14ac:dyDescent="0.2"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2:26" ht="15.75" customHeight="1" x14ac:dyDescent="0.2"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2:26" ht="15.75" customHeight="1" x14ac:dyDescent="0.2"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2:26" ht="15.75" customHeight="1" x14ac:dyDescent="0.2"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2:26" ht="15.75" customHeight="1" x14ac:dyDescent="0.2"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2:26" ht="15.75" customHeight="1" x14ac:dyDescent="0.2"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2:26" ht="15.75" customHeight="1" x14ac:dyDescent="0.2"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2:26" ht="15.75" customHeight="1" x14ac:dyDescent="0.2"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2:26" ht="15.75" customHeight="1" x14ac:dyDescent="0.2"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2:26" ht="15.75" customHeight="1" x14ac:dyDescent="0.2"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2:26" ht="15.75" customHeight="1" x14ac:dyDescent="0.2"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2:26" ht="15.75" customHeight="1" x14ac:dyDescent="0.2"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2:26" ht="15.75" customHeight="1" x14ac:dyDescent="0.2"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2:26" ht="15.75" customHeight="1" x14ac:dyDescent="0.2"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2:26" ht="15.75" customHeight="1" x14ac:dyDescent="0.2"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2:26" ht="15.75" customHeight="1" x14ac:dyDescent="0.2"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2:26" ht="15.75" customHeight="1" x14ac:dyDescent="0.2"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2:26" ht="15.75" customHeight="1" x14ac:dyDescent="0.2"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2:26" ht="15.75" customHeight="1" x14ac:dyDescent="0.2"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2:26" ht="15.75" customHeight="1" x14ac:dyDescent="0.2"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2:26" ht="15.75" customHeight="1" x14ac:dyDescent="0.2"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2:26" ht="15.75" customHeight="1" x14ac:dyDescent="0.2"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2:26" ht="15.75" customHeight="1" x14ac:dyDescent="0.2"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2:26" ht="15.75" customHeight="1" x14ac:dyDescent="0.2"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2:26" ht="15.75" customHeight="1" x14ac:dyDescent="0.2"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2:26" ht="15.75" customHeight="1" x14ac:dyDescent="0.2"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2:26" ht="15.75" customHeight="1" x14ac:dyDescent="0.2"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2:26" ht="15.75" customHeight="1" x14ac:dyDescent="0.2"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2:26" ht="15.75" customHeight="1" x14ac:dyDescent="0.2"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2:26" ht="15.75" customHeight="1" x14ac:dyDescent="0.2"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2:26" ht="15.75" customHeight="1" x14ac:dyDescent="0.2"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2:26" ht="15.75" customHeight="1" x14ac:dyDescent="0.2"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2:26" ht="15.75" customHeight="1" x14ac:dyDescent="0.2"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2:26" ht="15.75" customHeight="1" x14ac:dyDescent="0.2"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2:26" ht="15.75" customHeight="1" x14ac:dyDescent="0.2"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2:26" ht="15.75" customHeight="1" x14ac:dyDescent="0.2"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2:26" ht="15.75" customHeight="1" x14ac:dyDescent="0.2"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2:26" ht="15.75" customHeight="1" x14ac:dyDescent="0.2"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2:26" ht="15.75" customHeight="1" x14ac:dyDescent="0.2"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2:26" ht="15.75" customHeight="1" x14ac:dyDescent="0.2"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2:26" ht="15.75" customHeight="1" x14ac:dyDescent="0.2"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2:26" ht="15.75" customHeight="1" x14ac:dyDescent="0.2"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2:26" ht="15.75" customHeight="1" x14ac:dyDescent="0.2"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2:26" ht="15.75" customHeight="1" x14ac:dyDescent="0.2"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2:26" ht="15.75" customHeight="1" x14ac:dyDescent="0.2"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2:26" ht="15.75" customHeight="1" x14ac:dyDescent="0.2"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2:26" ht="15.75" customHeight="1" x14ac:dyDescent="0.2"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2:26" ht="15.75" customHeight="1" x14ac:dyDescent="0.2"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2:26" ht="15.75" customHeight="1" x14ac:dyDescent="0.2"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2:26" ht="15.75" customHeight="1" x14ac:dyDescent="0.2"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2:26" ht="15.75" customHeight="1" x14ac:dyDescent="0.2"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2:26" ht="15.75" customHeight="1" x14ac:dyDescent="0.2"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2:26" ht="15.75" customHeight="1" x14ac:dyDescent="0.2"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2:26" ht="15.75" customHeight="1" x14ac:dyDescent="0.2"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2:26" ht="15.75" customHeight="1" x14ac:dyDescent="0.2"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2:26" ht="15.75" customHeight="1" x14ac:dyDescent="0.2"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2:26" ht="15.75" customHeight="1" x14ac:dyDescent="0.2"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2:26" ht="15.75" customHeight="1" x14ac:dyDescent="0.2"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2:26" ht="15.75" customHeight="1" x14ac:dyDescent="0.2"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2:26" ht="15.75" customHeight="1" x14ac:dyDescent="0.2"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2:26" ht="15.75" customHeight="1" x14ac:dyDescent="0.2"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2:26" ht="15.75" customHeight="1" x14ac:dyDescent="0.2"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2:26" ht="15.75" customHeight="1" x14ac:dyDescent="0.2"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2:26" ht="15.75" customHeight="1" x14ac:dyDescent="0.2"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2:26" ht="15.75" customHeight="1" x14ac:dyDescent="0.2"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2:26" ht="15.75" customHeight="1" x14ac:dyDescent="0.2"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2:26" ht="15.75" customHeight="1" x14ac:dyDescent="0.2"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2:26" ht="15.75" customHeight="1" x14ac:dyDescent="0.2"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2:26" ht="15.75" customHeight="1" x14ac:dyDescent="0.2"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2:26" ht="15.75" customHeight="1" x14ac:dyDescent="0.2"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2:26" ht="15.75" customHeight="1" x14ac:dyDescent="0.2"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2:26" ht="15.75" customHeight="1" x14ac:dyDescent="0.2"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2:26" ht="15.75" customHeight="1" x14ac:dyDescent="0.2"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2:26" ht="15.75" customHeight="1" x14ac:dyDescent="0.2"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2:26" ht="15.75" customHeight="1" x14ac:dyDescent="0.2"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2:26" ht="15.75" customHeight="1" x14ac:dyDescent="0.2"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2:26" ht="15.75" customHeight="1" x14ac:dyDescent="0.2"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2:26" ht="15.75" customHeight="1" x14ac:dyDescent="0.2"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2:26" ht="15.75" customHeight="1" x14ac:dyDescent="0.2"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2:26" ht="15.75" customHeight="1" x14ac:dyDescent="0.2"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2:26" ht="15.75" customHeight="1" x14ac:dyDescent="0.2"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2:26" ht="15.75" customHeight="1" x14ac:dyDescent="0.2"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2:26" ht="15.75" customHeight="1" x14ac:dyDescent="0.2"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2:26" ht="15.75" customHeight="1" x14ac:dyDescent="0.2"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2:26" ht="15.75" customHeight="1" x14ac:dyDescent="0.2"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2:26" ht="15.75" customHeight="1" x14ac:dyDescent="0.2"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2:26" ht="15.75" customHeight="1" x14ac:dyDescent="0.2"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2:26" ht="15.75" customHeight="1" x14ac:dyDescent="0.2"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2:26" ht="15.75" customHeight="1" x14ac:dyDescent="0.2"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2:26" ht="15.75" customHeight="1" x14ac:dyDescent="0.2"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2:26" ht="15.75" customHeight="1" x14ac:dyDescent="0.2"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2:26" ht="15.75" customHeight="1" x14ac:dyDescent="0.2"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2:26" ht="15.75" customHeight="1" x14ac:dyDescent="0.2"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2:26" ht="15.75" customHeight="1" x14ac:dyDescent="0.2"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2:26" ht="15.75" customHeight="1" x14ac:dyDescent="0.2"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2:26" ht="15.75" customHeight="1" x14ac:dyDescent="0.2"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2:26" ht="15.75" customHeight="1" x14ac:dyDescent="0.2"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2:26" ht="15.75" customHeight="1" x14ac:dyDescent="0.2"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2:26" ht="15.75" customHeight="1" x14ac:dyDescent="0.2"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2:26" ht="15.75" customHeight="1" x14ac:dyDescent="0.2"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2:26" ht="15.75" customHeight="1" x14ac:dyDescent="0.2"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2:26" ht="15.75" customHeight="1" x14ac:dyDescent="0.2"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2:26" ht="15.75" customHeight="1" x14ac:dyDescent="0.2"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2:26" ht="15.75" customHeight="1" x14ac:dyDescent="0.2"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2:26" ht="15.75" customHeight="1" x14ac:dyDescent="0.2"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2:26" ht="15.75" customHeight="1" x14ac:dyDescent="0.2"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2:26" ht="15.75" customHeight="1" x14ac:dyDescent="0.2"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2:26" ht="15.75" customHeight="1" x14ac:dyDescent="0.2"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2:26" ht="15.75" customHeight="1" x14ac:dyDescent="0.2"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2:26" ht="15.75" customHeight="1" x14ac:dyDescent="0.2"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2:26" ht="15.75" customHeight="1" x14ac:dyDescent="0.2"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2:26" ht="15.75" customHeight="1" x14ac:dyDescent="0.2"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2:26" ht="15.75" customHeight="1" x14ac:dyDescent="0.2"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2:26" ht="15.75" customHeight="1" x14ac:dyDescent="0.2"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2:26" ht="15.75" customHeight="1" x14ac:dyDescent="0.2"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2:26" ht="15.75" customHeight="1" x14ac:dyDescent="0.2"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2:26" ht="15.75" customHeight="1" x14ac:dyDescent="0.2"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2:26" ht="15.75" customHeight="1" x14ac:dyDescent="0.2"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2:26" ht="15.75" customHeight="1" x14ac:dyDescent="0.2"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2:26" ht="15.75" customHeight="1" x14ac:dyDescent="0.2"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2:26" ht="15.75" customHeight="1" x14ac:dyDescent="0.2"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2:26" ht="15.75" customHeight="1" x14ac:dyDescent="0.2"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2:26" ht="15.75" customHeight="1" x14ac:dyDescent="0.2"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2:26" ht="15.75" customHeight="1" x14ac:dyDescent="0.2"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2:26" ht="15.75" customHeight="1" x14ac:dyDescent="0.2"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2:26" ht="15.75" customHeight="1" x14ac:dyDescent="0.2"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2:26" ht="15.75" customHeight="1" x14ac:dyDescent="0.2"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2:26" ht="15.75" customHeight="1" x14ac:dyDescent="0.2"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2:26" ht="15.75" customHeight="1" x14ac:dyDescent="0.2"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2:26" ht="15.75" customHeight="1" x14ac:dyDescent="0.2"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2:26" ht="15.75" customHeight="1" x14ac:dyDescent="0.2"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2:26" ht="15.75" customHeight="1" x14ac:dyDescent="0.2"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2:26" ht="15.75" customHeight="1" x14ac:dyDescent="0.2"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2:26" ht="15.75" customHeight="1" x14ac:dyDescent="0.2"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2:26" ht="15.75" customHeight="1" x14ac:dyDescent="0.2"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2:26" ht="15.75" customHeight="1" x14ac:dyDescent="0.2"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2:26" ht="15.75" customHeight="1" x14ac:dyDescent="0.2"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2:26" ht="15.75" customHeight="1" x14ac:dyDescent="0.2"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2:26" ht="15.75" customHeight="1" x14ac:dyDescent="0.2"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2:26" ht="15.75" customHeight="1" x14ac:dyDescent="0.2"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2:26" ht="15.75" customHeight="1" x14ac:dyDescent="0.2"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2:26" ht="15.75" customHeight="1" x14ac:dyDescent="0.2"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2:26" ht="15.75" customHeight="1" x14ac:dyDescent="0.2"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2:26" ht="15.75" customHeight="1" x14ac:dyDescent="0.2"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2:26" ht="15.75" customHeight="1" x14ac:dyDescent="0.2"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2:26" ht="15.75" customHeight="1" x14ac:dyDescent="0.2"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2:26" ht="15.75" customHeight="1" x14ac:dyDescent="0.2"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2:26" ht="15.75" customHeight="1" x14ac:dyDescent="0.2"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2:26" ht="15.75" customHeight="1" x14ac:dyDescent="0.2"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2:26" ht="15.75" customHeight="1" x14ac:dyDescent="0.2"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2:26" ht="15.75" customHeight="1" x14ac:dyDescent="0.2"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2:26" ht="15.75" customHeight="1" x14ac:dyDescent="0.2"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2:26" ht="15.75" customHeight="1" x14ac:dyDescent="0.2"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2:26" ht="15.75" customHeight="1" x14ac:dyDescent="0.2"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2:26" ht="15.75" customHeight="1" x14ac:dyDescent="0.2"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2:26" ht="15.75" customHeight="1" x14ac:dyDescent="0.2"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2:26" ht="15.75" customHeight="1" x14ac:dyDescent="0.2"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2:26" ht="15.75" customHeight="1" x14ac:dyDescent="0.2"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2:26" ht="15.75" customHeight="1" x14ac:dyDescent="0.2"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2:26" ht="15.75" customHeight="1" x14ac:dyDescent="0.2"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2:26" ht="15.75" customHeight="1" x14ac:dyDescent="0.2"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2:26" ht="15.75" customHeight="1" x14ac:dyDescent="0.2"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2:26" ht="15.75" customHeight="1" x14ac:dyDescent="0.2"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2:26" ht="15.75" customHeight="1" x14ac:dyDescent="0.2"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2:26" ht="15.75" customHeight="1" x14ac:dyDescent="0.2"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2:26" ht="15.75" customHeight="1" x14ac:dyDescent="0.2"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2:26" ht="15.75" customHeight="1" x14ac:dyDescent="0.2"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2:26" ht="15.75" customHeight="1" x14ac:dyDescent="0.2"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2:26" ht="15.75" customHeight="1" x14ac:dyDescent="0.2"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2:26" ht="15.75" customHeight="1" x14ac:dyDescent="0.2"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2:26" ht="15.75" customHeight="1" x14ac:dyDescent="0.2"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2:26" ht="15.75" customHeight="1" x14ac:dyDescent="0.2"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2:26" ht="15.75" customHeight="1" x14ac:dyDescent="0.2"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2:26" ht="15.75" customHeight="1" x14ac:dyDescent="0.2"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2:26" ht="15.75" customHeight="1" x14ac:dyDescent="0.2"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2:26" ht="15.75" customHeight="1" x14ac:dyDescent="0.2"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2:26" ht="15.75" customHeight="1" x14ac:dyDescent="0.2"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2:26" ht="15.75" customHeight="1" x14ac:dyDescent="0.2"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2:26" ht="15.75" customHeight="1" x14ac:dyDescent="0.2"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2:26" ht="15.75" customHeight="1" x14ac:dyDescent="0.2"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2:26" ht="15.75" customHeight="1" x14ac:dyDescent="0.2"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2:26" ht="15.75" customHeight="1" x14ac:dyDescent="0.2"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2:26" ht="15.75" customHeight="1" x14ac:dyDescent="0.2"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2:26" ht="15.75" customHeight="1" x14ac:dyDescent="0.2"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2:26" ht="15.75" customHeight="1" x14ac:dyDescent="0.2"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2:26" ht="15.75" customHeight="1" x14ac:dyDescent="0.2"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2:26" ht="15.75" customHeight="1" x14ac:dyDescent="0.2"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2:26" ht="15.75" customHeight="1" x14ac:dyDescent="0.2"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2:26" ht="15.75" customHeight="1" x14ac:dyDescent="0.2"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2:26" ht="15.75" customHeight="1" x14ac:dyDescent="0.2"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2:26" ht="15.75" customHeight="1" x14ac:dyDescent="0.2"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2:26" ht="15.75" customHeight="1" x14ac:dyDescent="0.2"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2:26" ht="15.75" customHeight="1" x14ac:dyDescent="0.2"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2:26" ht="15.75" customHeight="1" x14ac:dyDescent="0.2"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2:26" ht="15.75" customHeight="1" x14ac:dyDescent="0.2"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2:26" ht="15.75" customHeight="1" x14ac:dyDescent="0.2"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2:26" ht="15.75" customHeight="1" x14ac:dyDescent="0.2"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2:26" ht="15.75" customHeight="1" x14ac:dyDescent="0.2"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2:26" ht="15.75" customHeight="1" x14ac:dyDescent="0.2"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2:26" ht="15.75" customHeight="1" x14ac:dyDescent="0.2"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2:26" ht="15.75" customHeight="1" x14ac:dyDescent="0.2"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2:26" ht="15.75" customHeight="1" x14ac:dyDescent="0.2"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2:26" ht="15.75" customHeight="1" x14ac:dyDescent="0.2"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2:26" ht="15.75" customHeight="1" x14ac:dyDescent="0.2"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2:26" ht="15.75" customHeight="1" x14ac:dyDescent="0.2"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2:26" ht="15.75" customHeight="1" x14ac:dyDescent="0.2"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2:26" ht="15.75" customHeight="1" x14ac:dyDescent="0.2"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2:26" ht="15.75" customHeight="1" x14ac:dyDescent="0.2"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2:26" ht="15.75" customHeight="1" x14ac:dyDescent="0.2"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2:26" ht="15.75" customHeight="1" x14ac:dyDescent="0.2"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2:26" ht="15.75" customHeight="1" x14ac:dyDescent="0.2"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2:26" ht="15.75" customHeight="1" x14ac:dyDescent="0.2"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2:26" ht="15.75" customHeight="1" x14ac:dyDescent="0.2"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2:26" ht="15.75" customHeight="1" x14ac:dyDescent="0.2"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2:26" ht="15.75" customHeight="1" x14ac:dyDescent="0.2"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2:26" ht="15.75" customHeight="1" x14ac:dyDescent="0.2"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2:26" ht="15.75" customHeight="1" x14ac:dyDescent="0.2"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2:26" ht="15.75" customHeight="1" x14ac:dyDescent="0.2"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2:26" ht="15.75" customHeight="1" x14ac:dyDescent="0.2"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2:26" ht="15.75" customHeight="1" x14ac:dyDescent="0.2"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2:26" ht="15.75" customHeight="1" x14ac:dyDescent="0.2"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2:26" ht="15.75" customHeight="1" x14ac:dyDescent="0.2"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2:26" ht="15.75" customHeight="1" x14ac:dyDescent="0.2"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2:26" ht="15.75" customHeight="1" x14ac:dyDescent="0.2"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2:26" ht="15.75" customHeight="1" x14ac:dyDescent="0.2"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2:26" ht="15.75" customHeight="1" x14ac:dyDescent="0.2"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2:26" ht="15.75" customHeight="1" x14ac:dyDescent="0.2"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2:26" ht="15.75" customHeight="1" x14ac:dyDescent="0.2"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2:26" ht="15.75" customHeight="1" x14ac:dyDescent="0.2"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2:26" ht="15.75" customHeight="1" x14ac:dyDescent="0.2"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2:26" ht="15.75" customHeight="1" x14ac:dyDescent="0.2"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2:26" ht="15.75" customHeight="1" x14ac:dyDescent="0.2"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2:26" ht="15.75" customHeight="1" x14ac:dyDescent="0.2"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2:26" ht="15.75" customHeight="1" x14ac:dyDescent="0.2"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2:26" ht="15.75" customHeight="1" x14ac:dyDescent="0.2"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2:26" ht="15.75" customHeight="1" x14ac:dyDescent="0.2"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2:26" ht="15.75" customHeight="1" x14ac:dyDescent="0.2"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2:26" ht="15.75" customHeight="1" x14ac:dyDescent="0.2"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2:26" ht="15.75" customHeight="1" x14ac:dyDescent="0.2"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2:26" ht="15.75" customHeight="1" x14ac:dyDescent="0.2"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2:26" ht="15.75" customHeight="1" x14ac:dyDescent="0.2"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2:26" ht="15.75" customHeight="1" x14ac:dyDescent="0.2"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2:26" ht="15.75" customHeight="1" x14ac:dyDescent="0.2"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2:26" ht="15.75" customHeight="1" x14ac:dyDescent="0.2"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2:26" ht="15.75" customHeight="1" x14ac:dyDescent="0.2"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2:26" ht="15.75" customHeight="1" x14ac:dyDescent="0.2"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2:26" ht="15.75" customHeight="1" x14ac:dyDescent="0.2"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2:26" ht="15.75" customHeight="1" x14ac:dyDescent="0.2"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2:26" ht="15.75" customHeight="1" x14ac:dyDescent="0.2"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2:26" ht="15.75" customHeight="1" x14ac:dyDescent="0.2"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2:26" ht="15.75" customHeight="1" x14ac:dyDescent="0.2"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2:26" ht="15.75" customHeight="1" x14ac:dyDescent="0.2"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2:26" ht="15.75" customHeight="1" x14ac:dyDescent="0.2"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2:26" ht="15.75" customHeight="1" x14ac:dyDescent="0.2"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2:26" ht="15.75" customHeight="1" x14ac:dyDescent="0.2"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2:26" ht="15.75" customHeight="1" x14ac:dyDescent="0.2"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2:26" ht="15.75" customHeight="1" x14ac:dyDescent="0.2"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2:26" ht="15.75" customHeight="1" x14ac:dyDescent="0.2"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2:26" ht="15.75" customHeight="1" x14ac:dyDescent="0.2"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2:26" ht="15.75" customHeight="1" x14ac:dyDescent="0.2"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2:26" ht="15.75" customHeight="1" x14ac:dyDescent="0.2"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2:26" ht="15.75" customHeight="1" x14ac:dyDescent="0.2"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2:26" ht="15.75" customHeight="1" x14ac:dyDescent="0.2"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2:26" ht="15.75" customHeight="1" x14ac:dyDescent="0.2"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2:26" ht="15.75" customHeight="1" x14ac:dyDescent="0.2"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2:26" ht="15.75" customHeight="1" x14ac:dyDescent="0.2"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2:26" ht="15.75" customHeight="1" x14ac:dyDescent="0.2"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2:26" ht="15.75" customHeight="1" x14ac:dyDescent="0.2"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2:26" ht="15.75" customHeight="1" x14ac:dyDescent="0.2"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2:26" ht="15.75" customHeight="1" x14ac:dyDescent="0.2"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2:26" ht="15.75" customHeight="1" x14ac:dyDescent="0.2"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2:26" ht="15.75" customHeight="1" x14ac:dyDescent="0.2"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2:26" ht="15.75" customHeight="1" x14ac:dyDescent="0.2"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2:26" ht="15.75" customHeight="1" x14ac:dyDescent="0.2"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2:26" ht="15.75" customHeight="1" x14ac:dyDescent="0.2"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2:26" ht="15.75" customHeight="1" x14ac:dyDescent="0.2"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2:26" ht="15.75" customHeight="1" x14ac:dyDescent="0.2"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2:26" ht="15.75" customHeight="1" x14ac:dyDescent="0.2"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2:26" ht="15.75" customHeight="1" x14ac:dyDescent="0.2"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2:26" ht="15.75" customHeight="1" x14ac:dyDescent="0.2"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2:26" ht="15.75" customHeight="1" x14ac:dyDescent="0.2"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2:26" ht="15.75" customHeight="1" x14ac:dyDescent="0.2"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2:26" ht="15.75" customHeight="1" x14ac:dyDescent="0.2"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2:26" ht="15.75" customHeight="1" x14ac:dyDescent="0.2"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2:26" ht="15.75" customHeight="1" x14ac:dyDescent="0.2"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2:26" ht="15.75" customHeight="1" x14ac:dyDescent="0.2"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2:26" ht="15.75" customHeight="1" x14ac:dyDescent="0.2"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2:26" ht="15.75" customHeight="1" x14ac:dyDescent="0.2"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2:26" ht="15.75" customHeight="1" x14ac:dyDescent="0.2"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2:26" ht="15.75" customHeight="1" x14ac:dyDescent="0.2"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2:26" ht="15.75" customHeight="1" x14ac:dyDescent="0.2"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2:26" ht="15.75" customHeight="1" x14ac:dyDescent="0.2"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2:26" ht="15.75" customHeight="1" x14ac:dyDescent="0.2"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2:26" ht="15.75" customHeight="1" x14ac:dyDescent="0.2"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2:26" ht="15.75" customHeight="1" x14ac:dyDescent="0.2"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2:26" ht="15.75" customHeight="1" x14ac:dyDescent="0.2"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2:26" ht="15.75" customHeight="1" x14ac:dyDescent="0.2"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2:26" ht="15.75" customHeight="1" x14ac:dyDescent="0.2"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2:26" ht="15.75" customHeight="1" x14ac:dyDescent="0.2"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2:26" ht="15.75" customHeight="1" x14ac:dyDescent="0.2"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2:26" ht="15.75" customHeight="1" x14ac:dyDescent="0.2"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2:26" ht="15.75" customHeight="1" x14ac:dyDescent="0.2"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2:26" ht="15.75" customHeight="1" x14ac:dyDescent="0.2"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2:26" ht="15.75" customHeight="1" x14ac:dyDescent="0.2"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2:26" ht="15.75" customHeight="1" x14ac:dyDescent="0.2"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2:26" ht="15.75" customHeight="1" x14ac:dyDescent="0.2"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2:26" ht="15.75" customHeight="1" x14ac:dyDescent="0.2"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2:26" ht="15.75" customHeight="1" x14ac:dyDescent="0.2"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2:26" ht="15.75" customHeight="1" x14ac:dyDescent="0.2"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2:26" ht="15.75" customHeight="1" x14ac:dyDescent="0.2"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2:26" ht="15.75" customHeight="1" x14ac:dyDescent="0.2"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2:26" ht="15.75" customHeight="1" x14ac:dyDescent="0.2"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2:26" ht="15.75" customHeight="1" x14ac:dyDescent="0.2"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2:26" ht="15.75" customHeight="1" x14ac:dyDescent="0.2"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2:26" ht="15.75" customHeight="1" x14ac:dyDescent="0.2"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2:26" ht="15.75" customHeight="1" x14ac:dyDescent="0.2"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2:26" ht="15.75" customHeight="1" x14ac:dyDescent="0.2"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2:26" ht="15.75" customHeight="1" x14ac:dyDescent="0.2"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2:26" ht="15.75" customHeight="1" x14ac:dyDescent="0.2"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2:26" ht="15.75" customHeight="1" x14ac:dyDescent="0.2"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2:26" ht="15.75" customHeight="1" x14ac:dyDescent="0.2"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2:26" ht="15.75" customHeight="1" x14ac:dyDescent="0.2"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2:26" ht="15.75" customHeight="1" x14ac:dyDescent="0.2"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2:26" ht="15.75" customHeight="1" x14ac:dyDescent="0.2"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2:26" ht="15.75" customHeight="1" x14ac:dyDescent="0.2"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2:26" ht="15.75" customHeight="1" x14ac:dyDescent="0.2"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2:26" ht="15.75" customHeight="1" x14ac:dyDescent="0.2"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2:26" ht="15.75" customHeight="1" x14ac:dyDescent="0.2"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2:26" ht="15.75" customHeight="1" x14ac:dyDescent="0.2"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2:26" ht="15.75" customHeight="1" x14ac:dyDescent="0.2"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2:26" ht="15.75" customHeight="1" x14ac:dyDescent="0.2"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2:26" ht="15.75" customHeight="1" x14ac:dyDescent="0.2"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2:26" ht="15.75" customHeight="1" x14ac:dyDescent="0.2"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2:26" ht="15.75" customHeight="1" x14ac:dyDescent="0.2"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2:26" ht="15.75" customHeight="1" x14ac:dyDescent="0.2"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2:26" ht="15.75" customHeight="1" x14ac:dyDescent="0.2"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2:26" ht="15.75" customHeight="1" x14ac:dyDescent="0.2"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2:26" ht="15.75" customHeight="1" x14ac:dyDescent="0.2"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2:26" ht="15.75" customHeight="1" x14ac:dyDescent="0.2"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2:26" ht="15.75" customHeight="1" x14ac:dyDescent="0.2"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2:26" ht="15.75" customHeight="1" x14ac:dyDescent="0.2"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2:26" ht="15.75" customHeight="1" x14ac:dyDescent="0.2"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2:26" ht="15.75" customHeight="1" x14ac:dyDescent="0.2"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2:26" ht="15.75" customHeight="1" x14ac:dyDescent="0.2"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2:26" ht="15.75" customHeight="1" x14ac:dyDescent="0.2"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2:26" ht="15.75" customHeight="1" x14ac:dyDescent="0.2"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2:26" ht="15.75" customHeight="1" x14ac:dyDescent="0.2"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2:26" ht="15.75" customHeight="1" x14ac:dyDescent="0.2"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2:26" ht="15.75" customHeight="1" x14ac:dyDescent="0.2"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2:26" ht="15.75" customHeight="1" x14ac:dyDescent="0.2"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2:26" ht="15.75" customHeight="1" x14ac:dyDescent="0.2"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2:26" ht="15.75" customHeight="1" x14ac:dyDescent="0.2"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2:26" ht="15.75" customHeight="1" x14ac:dyDescent="0.2"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2:26" ht="15.75" customHeight="1" x14ac:dyDescent="0.2"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2:26" ht="15.75" customHeight="1" x14ac:dyDescent="0.2"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2:26" ht="15.75" customHeight="1" x14ac:dyDescent="0.2"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2:26" ht="15.75" customHeight="1" x14ac:dyDescent="0.2"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2:26" ht="15.75" customHeight="1" x14ac:dyDescent="0.2"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2:26" ht="15.75" customHeight="1" x14ac:dyDescent="0.2"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2:26" ht="15.75" customHeight="1" x14ac:dyDescent="0.2"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2:26" ht="15.75" customHeight="1" x14ac:dyDescent="0.2"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2:26" ht="15.75" customHeight="1" x14ac:dyDescent="0.2"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2:26" ht="15.75" customHeight="1" x14ac:dyDescent="0.2"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2:26" ht="15.75" customHeight="1" x14ac:dyDescent="0.2"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2:26" ht="15.75" customHeight="1" x14ac:dyDescent="0.2"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2:26" ht="15.75" customHeight="1" x14ac:dyDescent="0.2"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</sheetData>
  <mergeCells count="19">
    <mergeCell ref="K15:K18"/>
    <mergeCell ref="K19:K22"/>
    <mergeCell ref="K23:K26"/>
    <mergeCell ref="K28:K30"/>
    <mergeCell ref="B27:K27"/>
    <mergeCell ref="B1:D1"/>
    <mergeCell ref="B3:D3"/>
    <mergeCell ref="B5:B6"/>
    <mergeCell ref="C5:C6"/>
    <mergeCell ref="D5:D6"/>
    <mergeCell ref="J5:J6"/>
    <mergeCell ref="K5:K6"/>
    <mergeCell ref="K7:K10"/>
    <mergeCell ref="K11:K14"/>
    <mergeCell ref="E5:E6"/>
    <mergeCell ref="F5:F6"/>
    <mergeCell ref="G5:G6"/>
    <mergeCell ref="H5:H6"/>
    <mergeCell ref="I5:I6"/>
  </mergeCells>
  <pageMargins left="0.7" right="0.7" top="0.75" bottom="0.75" header="0.3" footer="0.3"/>
  <pageSetup scale="51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1AD5E-B405-FC4B-8E12-CAAEE5FE7FF4}">
  <dimension ref="B2:H10"/>
  <sheetViews>
    <sheetView showGridLines="0" tabSelected="1" workbookViewId="0">
      <selection activeCell="F13" sqref="F13"/>
    </sheetView>
  </sheetViews>
  <sheetFormatPr baseColWidth="10" defaultRowHeight="16" x14ac:dyDescent="0.2"/>
  <cols>
    <col min="1" max="1" width="3.83203125" customWidth="1"/>
  </cols>
  <sheetData>
    <row r="2" spans="2:8" ht="18" x14ac:dyDescent="0.2">
      <c r="B2" s="20" t="s">
        <v>22</v>
      </c>
      <c r="C2" s="21"/>
      <c r="D2" s="21"/>
      <c r="E2" s="22"/>
      <c r="F2" s="22"/>
      <c r="G2" s="22"/>
      <c r="H2" s="2"/>
    </row>
    <row r="3" spans="2:8" x14ac:dyDescent="0.2">
      <c r="B3" s="23" t="s">
        <v>19</v>
      </c>
      <c r="C3" s="24"/>
      <c r="D3" s="22"/>
      <c r="E3" s="22"/>
      <c r="F3" s="22"/>
      <c r="G3" s="22"/>
      <c r="H3" s="2"/>
    </row>
    <row r="4" spans="2:8" x14ac:dyDescent="0.2">
      <c r="B4" s="23" t="s">
        <v>20</v>
      </c>
      <c r="C4" s="24"/>
      <c r="D4" s="22"/>
      <c r="E4" s="22"/>
      <c r="F4" s="22"/>
      <c r="G4" s="22"/>
      <c r="H4" s="2"/>
    </row>
    <row r="5" spans="2:8" x14ac:dyDescent="0.2">
      <c r="B5" s="23" t="s">
        <v>15</v>
      </c>
      <c r="C5" s="24"/>
      <c r="D5" s="22"/>
      <c r="E5" s="22"/>
      <c r="F5" s="22"/>
      <c r="G5" s="22"/>
      <c r="H5" s="2"/>
    </row>
    <row r="6" spans="2:8" x14ac:dyDescent="0.2">
      <c r="B6" s="23" t="s">
        <v>16</v>
      </c>
      <c r="C6" s="24"/>
      <c r="D6" s="22"/>
      <c r="E6" s="22"/>
      <c r="F6" s="22"/>
      <c r="G6" s="22"/>
      <c r="H6" s="2"/>
    </row>
    <row r="7" spans="2:8" x14ac:dyDescent="0.2">
      <c r="B7" s="24"/>
      <c r="C7" s="24"/>
      <c r="D7" s="22"/>
      <c r="E7" s="22"/>
      <c r="F7" s="22"/>
      <c r="G7" s="22"/>
      <c r="H7" s="2"/>
    </row>
    <row r="8" spans="2:8" ht="18" x14ac:dyDescent="0.2">
      <c r="B8" s="25" t="s">
        <v>1</v>
      </c>
      <c r="C8" s="24"/>
      <c r="D8" s="22"/>
      <c r="E8" s="22"/>
      <c r="F8" s="22"/>
      <c r="G8" s="22"/>
      <c r="H8" s="2"/>
    </row>
    <row r="9" spans="2:8" x14ac:dyDescent="0.2">
      <c r="B9" s="26" t="s">
        <v>23</v>
      </c>
      <c r="C9" s="22"/>
      <c r="D9" s="22"/>
      <c r="E9" s="22"/>
      <c r="F9" s="22"/>
      <c r="G9" s="22"/>
      <c r="H9" s="2"/>
    </row>
    <row r="10" spans="2:8" x14ac:dyDescent="0.2">
      <c r="B10" s="27" t="s">
        <v>21</v>
      </c>
      <c r="C10" s="28"/>
      <c r="D10" s="28"/>
      <c r="E10" s="28"/>
      <c r="F10" s="28"/>
      <c r="G10" s="28"/>
      <c r="H10" s="2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Calculatrice coûts du travail</vt:lpstr>
      <vt:lpstr>Comment s'en servir</vt:lpstr>
      <vt:lpstr>'Calculatrice coûts du travail'!Print_Area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2025-05-28T18:06:35Z</cp:lastPrinted>
  <dcterms:created xsi:type="dcterms:W3CDTF">2017-11-29T21:48:00Z</dcterms:created>
  <dcterms:modified xsi:type="dcterms:W3CDTF">2025-06-03T13:14:04Z</dcterms:modified>
</cp:coreProperties>
</file>